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cLean Capital Dropbox\Ian McLean\_Website + data + articles\___Real CPI website\_Data\"/>
    </mc:Choice>
  </mc:AlternateContent>
  <xr:revisionPtr revIDLastSave="0" documentId="13_ncr:1_{4139DB87-28E2-47EF-BFE7-29A320B0EA2A}" xr6:coauthVersionLast="47" xr6:coauthVersionMax="47" xr10:uidLastSave="{00000000-0000-0000-0000-000000000000}"/>
  <bookViews>
    <workbookView xWindow="2475" yWindow="2670" windowWidth="14895" windowHeight="11295" xr2:uid="{00000000-000D-0000-FFFF-FFFF00000000}"/>
  </bookViews>
  <sheets>
    <sheet name="Dat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2" i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2" i="1" l="1"/>
</calcChain>
</file>

<file path=xl/sharedStrings.xml><?xml version="1.0" encoding="utf-8"?>
<sst xmlns="http://schemas.openxmlformats.org/spreadsheetml/2006/main" count="3" uniqueCount="3">
  <si>
    <t>Date</t>
  </si>
  <si>
    <t>Value</t>
  </si>
  <si>
    <t>% Change vs Last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</si>
</sst>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5" fontId="0" fillId="0" borderId="0" xfId="0" applyNumberForma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anMcLean\Downloads\CPIOGSNS.xlsx" TargetMode="External"/><Relationship Id="rId1" Type="http://schemas.openxmlformats.org/officeDocument/2006/relationships/externalLinkPath" Target="/Users/IanMcLean/Downloads/CPIOGS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DME"/>
      <sheetName val="Monthly"/>
    </sheetNames>
    <sheetDataSet>
      <sheetData sheetId="0" refreshError="1"/>
      <sheetData sheetId="1">
        <row r="2">
          <cell r="A2">
            <v>24473</v>
          </cell>
          <cell r="B2">
            <v>34.4</v>
          </cell>
        </row>
        <row r="3">
          <cell r="A3">
            <v>24504</v>
          </cell>
          <cell r="B3">
            <v>34.5</v>
          </cell>
        </row>
        <row r="4">
          <cell r="A4">
            <v>24532</v>
          </cell>
          <cell r="B4">
            <v>34.5</v>
          </cell>
        </row>
        <row r="5">
          <cell r="A5">
            <v>24563</v>
          </cell>
          <cell r="B5">
            <v>34.6</v>
          </cell>
        </row>
        <row r="6">
          <cell r="A6">
            <v>24593</v>
          </cell>
          <cell r="B6">
            <v>34.700000000000003</v>
          </cell>
        </row>
        <row r="7">
          <cell r="A7">
            <v>24624</v>
          </cell>
          <cell r="B7">
            <v>34.799999999999997</v>
          </cell>
        </row>
        <row r="8">
          <cell r="A8">
            <v>24654</v>
          </cell>
          <cell r="B8">
            <v>35</v>
          </cell>
        </row>
        <row r="9">
          <cell r="A9">
            <v>24685</v>
          </cell>
          <cell r="B9">
            <v>35.299999999999997</v>
          </cell>
        </row>
        <row r="10">
          <cell r="A10">
            <v>24716</v>
          </cell>
          <cell r="B10">
            <v>35.5</v>
          </cell>
        </row>
        <row r="11">
          <cell r="A11">
            <v>24746</v>
          </cell>
          <cell r="B11">
            <v>35.6</v>
          </cell>
        </row>
        <row r="12">
          <cell r="A12">
            <v>24777</v>
          </cell>
          <cell r="B12">
            <v>35.799999999999997</v>
          </cell>
        </row>
        <row r="13">
          <cell r="A13">
            <v>24807</v>
          </cell>
          <cell r="B13">
            <v>35.9</v>
          </cell>
        </row>
        <row r="14">
          <cell r="A14">
            <v>24838</v>
          </cell>
          <cell r="B14">
            <v>36.1</v>
          </cell>
        </row>
        <row r="15">
          <cell r="A15">
            <v>24869</v>
          </cell>
          <cell r="B15">
            <v>36.1</v>
          </cell>
        </row>
        <row r="16">
          <cell r="A16">
            <v>24898</v>
          </cell>
          <cell r="B16">
            <v>36.5</v>
          </cell>
        </row>
        <row r="17">
          <cell r="A17">
            <v>24929</v>
          </cell>
          <cell r="B17">
            <v>36.5</v>
          </cell>
        </row>
        <row r="18">
          <cell r="A18">
            <v>24959</v>
          </cell>
          <cell r="B18">
            <v>36.6</v>
          </cell>
        </row>
        <row r="19">
          <cell r="A19">
            <v>24990</v>
          </cell>
          <cell r="B19">
            <v>36.9</v>
          </cell>
        </row>
        <row r="20">
          <cell r="A20">
            <v>25020</v>
          </cell>
          <cell r="B20">
            <v>36.9</v>
          </cell>
        </row>
        <row r="21">
          <cell r="A21">
            <v>25051</v>
          </cell>
          <cell r="B21">
            <v>37.1</v>
          </cell>
        </row>
        <row r="22">
          <cell r="A22">
            <v>25082</v>
          </cell>
          <cell r="B22">
            <v>37.200000000000003</v>
          </cell>
        </row>
        <row r="23">
          <cell r="A23">
            <v>25112</v>
          </cell>
          <cell r="B23">
            <v>37.4</v>
          </cell>
        </row>
        <row r="24">
          <cell r="A24">
            <v>25143</v>
          </cell>
          <cell r="B24">
            <v>37.6</v>
          </cell>
        </row>
        <row r="25">
          <cell r="A25">
            <v>25173</v>
          </cell>
          <cell r="B25">
            <v>37.700000000000003</v>
          </cell>
        </row>
        <row r="26">
          <cell r="A26">
            <v>25204</v>
          </cell>
          <cell r="B26">
            <v>37.799999999999997</v>
          </cell>
        </row>
        <row r="27">
          <cell r="A27">
            <v>25235</v>
          </cell>
          <cell r="B27">
            <v>37.799999999999997</v>
          </cell>
        </row>
        <row r="28">
          <cell r="A28">
            <v>25263</v>
          </cell>
          <cell r="B28">
            <v>38</v>
          </cell>
        </row>
        <row r="29">
          <cell r="A29">
            <v>25294</v>
          </cell>
          <cell r="B29">
            <v>38.1</v>
          </cell>
        </row>
        <row r="30">
          <cell r="A30">
            <v>25324</v>
          </cell>
          <cell r="B30">
            <v>38.200000000000003</v>
          </cell>
        </row>
        <row r="31">
          <cell r="A31">
            <v>25355</v>
          </cell>
          <cell r="B31">
            <v>38.5</v>
          </cell>
        </row>
        <row r="32">
          <cell r="A32">
            <v>25385</v>
          </cell>
          <cell r="B32">
            <v>38.799999999999997</v>
          </cell>
        </row>
        <row r="33">
          <cell r="A33">
            <v>25416</v>
          </cell>
          <cell r="B33">
            <v>39</v>
          </cell>
        </row>
        <row r="34">
          <cell r="A34">
            <v>25447</v>
          </cell>
          <cell r="B34">
            <v>39.299999999999997</v>
          </cell>
        </row>
        <row r="35">
          <cell r="A35">
            <v>25477</v>
          </cell>
          <cell r="B35">
            <v>39.4</v>
          </cell>
        </row>
        <row r="36">
          <cell r="A36">
            <v>25508</v>
          </cell>
          <cell r="B36">
            <v>39.700000000000003</v>
          </cell>
        </row>
        <row r="37">
          <cell r="A37">
            <v>25538</v>
          </cell>
          <cell r="B37">
            <v>39.799999999999997</v>
          </cell>
        </row>
        <row r="38">
          <cell r="A38">
            <v>25569</v>
          </cell>
          <cell r="B38">
            <v>39.9</v>
          </cell>
        </row>
        <row r="39">
          <cell r="A39">
            <v>25600</v>
          </cell>
          <cell r="B39">
            <v>40</v>
          </cell>
        </row>
        <row r="40">
          <cell r="A40">
            <v>25628</v>
          </cell>
          <cell r="B40">
            <v>40.200000000000003</v>
          </cell>
        </row>
        <row r="41">
          <cell r="A41">
            <v>25659</v>
          </cell>
          <cell r="B41">
            <v>40.5</v>
          </cell>
        </row>
        <row r="42">
          <cell r="A42">
            <v>25689</v>
          </cell>
          <cell r="B42">
            <v>40.6</v>
          </cell>
        </row>
        <row r="43">
          <cell r="A43">
            <v>25720</v>
          </cell>
          <cell r="B43">
            <v>40.9</v>
          </cell>
        </row>
        <row r="44">
          <cell r="A44">
            <v>25750</v>
          </cell>
          <cell r="B44">
            <v>41.2</v>
          </cell>
        </row>
        <row r="45">
          <cell r="A45">
            <v>25781</v>
          </cell>
          <cell r="B45">
            <v>41.3</v>
          </cell>
        </row>
        <row r="46">
          <cell r="A46">
            <v>25812</v>
          </cell>
          <cell r="B46">
            <v>41.5</v>
          </cell>
        </row>
        <row r="47">
          <cell r="A47">
            <v>25842</v>
          </cell>
          <cell r="B47">
            <v>41.6</v>
          </cell>
        </row>
        <row r="48">
          <cell r="A48">
            <v>25873</v>
          </cell>
          <cell r="B48">
            <v>41.8</v>
          </cell>
        </row>
        <row r="49">
          <cell r="A49">
            <v>25903</v>
          </cell>
          <cell r="B49">
            <v>41.9</v>
          </cell>
        </row>
        <row r="50">
          <cell r="A50">
            <v>25934</v>
          </cell>
          <cell r="B50">
            <v>42.2</v>
          </cell>
        </row>
        <row r="51">
          <cell r="A51">
            <v>25965</v>
          </cell>
          <cell r="B51">
            <v>42.2</v>
          </cell>
        </row>
        <row r="52">
          <cell r="A52">
            <v>25993</v>
          </cell>
          <cell r="B52">
            <v>42.3</v>
          </cell>
        </row>
        <row r="53">
          <cell r="A53">
            <v>26024</v>
          </cell>
          <cell r="B53">
            <v>42.4</v>
          </cell>
        </row>
        <row r="54">
          <cell r="A54">
            <v>26054</v>
          </cell>
          <cell r="B54">
            <v>42.5</v>
          </cell>
        </row>
        <row r="55">
          <cell r="A55">
            <v>26085</v>
          </cell>
          <cell r="B55">
            <v>42.6</v>
          </cell>
        </row>
        <row r="56">
          <cell r="A56">
            <v>26115</v>
          </cell>
          <cell r="B56">
            <v>42.9</v>
          </cell>
        </row>
        <row r="57">
          <cell r="A57">
            <v>26146</v>
          </cell>
          <cell r="B57">
            <v>43.1</v>
          </cell>
        </row>
        <row r="58">
          <cell r="A58">
            <v>26177</v>
          </cell>
          <cell r="B58">
            <v>43.5</v>
          </cell>
        </row>
        <row r="59">
          <cell r="A59">
            <v>26207</v>
          </cell>
          <cell r="B59">
            <v>43.6</v>
          </cell>
        </row>
        <row r="60">
          <cell r="A60">
            <v>26238</v>
          </cell>
          <cell r="B60">
            <v>43.6</v>
          </cell>
        </row>
        <row r="61">
          <cell r="A61">
            <v>26268</v>
          </cell>
          <cell r="B61">
            <v>43.7</v>
          </cell>
        </row>
        <row r="62">
          <cell r="A62">
            <v>26299</v>
          </cell>
          <cell r="B62">
            <v>43.9</v>
          </cell>
        </row>
        <row r="63">
          <cell r="A63">
            <v>26330</v>
          </cell>
          <cell r="B63">
            <v>44.2</v>
          </cell>
        </row>
        <row r="64">
          <cell r="A64">
            <v>26359</v>
          </cell>
          <cell r="B64">
            <v>44.3</v>
          </cell>
        </row>
        <row r="65">
          <cell r="A65">
            <v>26390</v>
          </cell>
          <cell r="B65">
            <v>44.4</v>
          </cell>
        </row>
        <row r="66">
          <cell r="A66">
            <v>26420</v>
          </cell>
          <cell r="B66">
            <v>44.6</v>
          </cell>
        </row>
        <row r="67">
          <cell r="A67">
            <v>26451</v>
          </cell>
          <cell r="B67">
            <v>44.8</v>
          </cell>
        </row>
        <row r="68">
          <cell r="A68">
            <v>26481</v>
          </cell>
          <cell r="B68">
            <v>44.8</v>
          </cell>
        </row>
        <row r="69">
          <cell r="A69">
            <v>26512</v>
          </cell>
          <cell r="B69">
            <v>44.8</v>
          </cell>
        </row>
        <row r="70">
          <cell r="A70">
            <v>26543</v>
          </cell>
          <cell r="B70">
            <v>45</v>
          </cell>
        </row>
        <row r="71">
          <cell r="A71">
            <v>26573</v>
          </cell>
          <cell r="B71">
            <v>45.2</v>
          </cell>
        </row>
        <row r="72">
          <cell r="A72">
            <v>26604</v>
          </cell>
          <cell r="B72">
            <v>45.2</v>
          </cell>
        </row>
        <row r="73">
          <cell r="A73">
            <v>26634</v>
          </cell>
          <cell r="B73">
            <v>45.3</v>
          </cell>
        </row>
        <row r="74">
          <cell r="A74">
            <v>26665</v>
          </cell>
          <cell r="B74">
            <v>45.4</v>
          </cell>
        </row>
        <row r="75">
          <cell r="A75">
            <v>26696</v>
          </cell>
          <cell r="B75">
            <v>45.5</v>
          </cell>
        </row>
        <row r="76">
          <cell r="A76">
            <v>26724</v>
          </cell>
          <cell r="B76">
            <v>45.8</v>
          </cell>
        </row>
        <row r="77">
          <cell r="A77">
            <v>26755</v>
          </cell>
          <cell r="B77">
            <v>46</v>
          </cell>
        </row>
        <row r="78">
          <cell r="A78">
            <v>26785</v>
          </cell>
          <cell r="B78">
            <v>46.2</v>
          </cell>
        </row>
        <row r="79">
          <cell r="A79">
            <v>26816</v>
          </cell>
          <cell r="B79">
            <v>46.4</v>
          </cell>
        </row>
        <row r="80">
          <cell r="A80">
            <v>26846</v>
          </cell>
          <cell r="B80">
            <v>46.5</v>
          </cell>
        </row>
        <row r="81">
          <cell r="A81">
            <v>26877</v>
          </cell>
          <cell r="B81">
            <v>46.6</v>
          </cell>
        </row>
        <row r="82">
          <cell r="A82">
            <v>26908</v>
          </cell>
          <cell r="B82">
            <v>46.9</v>
          </cell>
        </row>
        <row r="83">
          <cell r="A83">
            <v>26938</v>
          </cell>
          <cell r="B83">
            <v>47.1</v>
          </cell>
        </row>
        <row r="84">
          <cell r="A84">
            <v>26969</v>
          </cell>
          <cell r="B84">
            <v>47.4</v>
          </cell>
        </row>
        <row r="85">
          <cell r="A85">
            <v>26999</v>
          </cell>
          <cell r="B85">
            <v>47.5</v>
          </cell>
        </row>
        <row r="86">
          <cell r="A86">
            <v>27030</v>
          </cell>
          <cell r="B86">
            <v>47.7</v>
          </cell>
        </row>
        <row r="87">
          <cell r="A87">
            <v>27061</v>
          </cell>
          <cell r="B87">
            <v>47.9</v>
          </cell>
        </row>
        <row r="88">
          <cell r="A88">
            <v>27089</v>
          </cell>
          <cell r="B88">
            <v>48.2</v>
          </cell>
        </row>
        <row r="89">
          <cell r="A89">
            <v>27120</v>
          </cell>
          <cell r="B89">
            <v>48.4</v>
          </cell>
        </row>
        <row r="90">
          <cell r="A90">
            <v>27150</v>
          </cell>
          <cell r="B90">
            <v>48.9</v>
          </cell>
        </row>
        <row r="91">
          <cell r="A91">
            <v>27181</v>
          </cell>
          <cell r="B91">
            <v>49.4</v>
          </cell>
        </row>
        <row r="92">
          <cell r="A92">
            <v>27211</v>
          </cell>
          <cell r="B92">
            <v>50</v>
          </cell>
        </row>
        <row r="93">
          <cell r="A93">
            <v>27242</v>
          </cell>
          <cell r="B93">
            <v>50.3</v>
          </cell>
        </row>
        <row r="94">
          <cell r="A94">
            <v>27273</v>
          </cell>
          <cell r="B94">
            <v>50.9</v>
          </cell>
        </row>
        <row r="95">
          <cell r="A95">
            <v>27303</v>
          </cell>
          <cell r="B95">
            <v>51.4</v>
          </cell>
        </row>
        <row r="96">
          <cell r="A96">
            <v>27334</v>
          </cell>
          <cell r="B96">
            <v>51.9</v>
          </cell>
        </row>
        <row r="97">
          <cell r="A97">
            <v>27364</v>
          </cell>
          <cell r="B97">
            <v>52.4</v>
          </cell>
        </row>
        <row r="98">
          <cell r="A98">
            <v>27395</v>
          </cell>
          <cell r="B98">
            <v>52.7</v>
          </cell>
        </row>
        <row r="99">
          <cell r="A99">
            <v>27426</v>
          </cell>
          <cell r="B99">
            <v>53.1</v>
          </cell>
        </row>
        <row r="100">
          <cell r="A100">
            <v>27454</v>
          </cell>
          <cell r="B100">
            <v>53.3</v>
          </cell>
        </row>
        <row r="101">
          <cell r="A101">
            <v>27485</v>
          </cell>
          <cell r="B101">
            <v>53.5</v>
          </cell>
        </row>
        <row r="102">
          <cell r="A102">
            <v>27515</v>
          </cell>
          <cell r="B102">
            <v>53.6</v>
          </cell>
        </row>
        <row r="103">
          <cell r="A103">
            <v>27546</v>
          </cell>
          <cell r="B103">
            <v>53.7</v>
          </cell>
        </row>
        <row r="104">
          <cell r="A104">
            <v>27576</v>
          </cell>
          <cell r="B104">
            <v>53.9</v>
          </cell>
        </row>
        <row r="105">
          <cell r="A105">
            <v>27607</v>
          </cell>
          <cell r="B105">
            <v>54</v>
          </cell>
        </row>
        <row r="106">
          <cell r="A106">
            <v>27638</v>
          </cell>
          <cell r="B106">
            <v>54.4</v>
          </cell>
        </row>
        <row r="107">
          <cell r="A107">
            <v>27668</v>
          </cell>
          <cell r="B107">
            <v>54.7</v>
          </cell>
        </row>
        <row r="108">
          <cell r="A108">
            <v>27699</v>
          </cell>
          <cell r="B108">
            <v>54.9</v>
          </cell>
        </row>
        <row r="109">
          <cell r="A109">
            <v>27729</v>
          </cell>
          <cell r="B109">
            <v>55.3</v>
          </cell>
        </row>
        <row r="110">
          <cell r="A110">
            <v>27760</v>
          </cell>
          <cell r="B110">
            <v>55.7</v>
          </cell>
        </row>
        <row r="111">
          <cell r="A111">
            <v>27791</v>
          </cell>
          <cell r="B111">
            <v>56.1</v>
          </cell>
        </row>
        <row r="112">
          <cell r="A112">
            <v>27820</v>
          </cell>
          <cell r="B112">
            <v>56.2</v>
          </cell>
        </row>
        <row r="113">
          <cell r="A113">
            <v>27851</v>
          </cell>
          <cell r="B113">
            <v>56.4</v>
          </cell>
        </row>
        <row r="114">
          <cell r="A114">
            <v>27881</v>
          </cell>
          <cell r="B114">
            <v>56.6</v>
          </cell>
        </row>
        <row r="115">
          <cell r="A115">
            <v>27912</v>
          </cell>
          <cell r="B115">
            <v>56.8</v>
          </cell>
        </row>
        <row r="116">
          <cell r="A116">
            <v>27942</v>
          </cell>
          <cell r="B116">
            <v>56.9</v>
          </cell>
        </row>
        <row r="117">
          <cell r="A117">
            <v>27973</v>
          </cell>
          <cell r="B117">
            <v>57.1</v>
          </cell>
        </row>
        <row r="118">
          <cell r="A118">
            <v>28004</v>
          </cell>
          <cell r="B118">
            <v>57.6</v>
          </cell>
        </row>
        <row r="119">
          <cell r="A119">
            <v>28034</v>
          </cell>
          <cell r="B119">
            <v>58</v>
          </cell>
        </row>
        <row r="120">
          <cell r="A120">
            <v>28065</v>
          </cell>
          <cell r="B120">
            <v>58.4</v>
          </cell>
        </row>
        <row r="121">
          <cell r="A121">
            <v>28095</v>
          </cell>
          <cell r="B121">
            <v>58.6</v>
          </cell>
        </row>
        <row r="122">
          <cell r="A122">
            <v>28126</v>
          </cell>
          <cell r="B122">
            <v>59</v>
          </cell>
        </row>
        <row r="123">
          <cell r="A123">
            <v>28157</v>
          </cell>
          <cell r="B123">
            <v>59.2</v>
          </cell>
        </row>
        <row r="124">
          <cell r="A124">
            <v>28185</v>
          </cell>
          <cell r="B124">
            <v>59.3</v>
          </cell>
        </row>
        <row r="125">
          <cell r="A125">
            <v>28216</v>
          </cell>
          <cell r="B125">
            <v>59.5</v>
          </cell>
        </row>
        <row r="126">
          <cell r="A126">
            <v>28246</v>
          </cell>
          <cell r="B126">
            <v>59.7</v>
          </cell>
        </row>
        <row r="127">
          <cell r="A127">
            <v>28277</v>
          </cell>
          <cell r="B127">
            <v>60</v>
          </cell>
        </row>
        <row r="128">
          <cell r="A128">
            <v>28307</v>
          </cell>
          <cell r="B128">
            <v>60.2</v>
          </cell>
        </row>
        <row r="129">
          <cell r="A129">
            <v>28338</v>
          </cell>
          <cell r="B129">
            <v>60.4</v>
          </cell>
        </row>
        <row r="130">
          <cell r="A130">
            <v>28369</v>
          </cell>
          <cell r="B130">
            <v>61.1</v>
          </cell>
        </row>
        <row r="131">
          <cell r="A131">
            <v>28399</v>
          </cell>
          <cell r="B131">
            <v>61.7</v>
          </cell>
        </row>
        <row r="132">
          <cell r="A132">
            <v>28430</v>
          </cell>
          <cell r="B132">
            <v>62.1</v>
          </cell>
        </row>
        <row r="133">
          <cell r="A133">
            <v>28460</v>
          </cell>
          <cell r="B133">
            <v>62.3</v>
          </cell>
        </row>
        <row r="134">
          <cell r="A134">
            <v>28491</v>
          </cell>
          <cell r="B134">
            <v>62.6</v>
          </cell>
        </row>
        <row r="135">
          <cell r="A135">
            <v>28522</v>
          </cell>
          <cell r="B135">
            <v>62.7</v>
          </cell>
        </row>
        <row r="136">
          <cell r="A136">
            <v>28550</v>
          </cell>
          <cell r="B136">
            <v>62.9</v>
          </cell>
        </row>
        <row r="137">
          <cell r="A137">
            <v>28581</v>
          </cell>
          <cell r="B137">
            <v>63</v>
          </cell>
        </row>
        <row r="138">
          <cell r="A138">
            <v>28611</v>
          </cell>
          <cell r="B138">
            <v>63.2</v>
          </cell>
        </row>
        <row r="139">
          <cell r="A139">
            <v>28642</v>
          </cell>
          <cell r="B139">
            <v>63.4</v>
          </cell>
        </row>
        <row r="140">
          <cell r="A140">
            <v>28672</v>
          </cell>
          <cell r="B140">
            <v>64.2</v>
          </cell>
        </row>
        <row r="141">
          <cell r="A141">
            <v>28703</v>
          </cell>
          <cell r="B141">
            <v>64.5</v>
          </cell>
        </row>
        <row r="142">
          <cell r="A142">
            <v>28734</v>
          </cell>
          <cell r="B142">
            <v>65.8</v>
          </cell>
        </row>
        <row r="143">
          <cell r="A143">
            <v>28764</v>
          </cell>
          <cell r="B143">
            <v>66</v>
          </cell>
        </row>
        <row r="144">
          <cell r="A144">
            <v>28795</v>
          </cell>
          <cell r="B144">
            <v>66.2</v>
          </cell>
        </row>
        <row r="145">
          <cell r="A145">
            <v>28825</v>
          </cell>
          <cell r="B145">
            <v>66.3</v>
          </cell>
        </row>
        <row r="146">
          <cell r="A146">
            <v>28856</v>
          </cell>
          <cell r="B146">
            <v>66.8</v>
          </cell>
        </row>
        <row r="147">
          <cell r="A147">
            <v>28887</v>
          </cell>
          <cell r="B147">
            <v>67.3</v>
          </cell>
        </row>
        <row r="148">
          <cell r="A148">
            <v>28915</v>
          </cell>
          <cell r="B148">
            <v>67.599999999999994</v>
          </cell>
        </row>
        <row r="149">
          <cell r="A149">
            <v>28946</v>
          </cell>
          <cell r="B149">
            <v>67.7</v>
          </cell>
        </row>
        <row r="150">
          <cell r="A150">
            <v>28976</v>
          </cell>
          <cell r="B150">
            <v>68</v>
          </cell>
        </row>
        <row r="151">
          <cell r="A151">
            <v>29007</v>
          </cell>
          <cell r="B151">
            <v>68.2</v>
          </cell>
        </row>
        <row r="152">
          <cell r="A152">
            <v>29037</v>
          </cell>
          <cell r="B152">
            <v>68.400000000000006</v>
          </cell>
        </row>
        <row r="153">
          <cell r="A153">
            <v>29068</v>
          </cell>
          <cell r="B153">
            <v>69.099999999999994</v>
          </cell>
        </row>
        <row r="154">
          <cell r="A154">
            <v>29099</v>
          </cell>
          <cell r="B154">
            <v>70.7</v>
          </cell>
        </row>
        <row r="155">
          <cell r="A155">
            <v>29129</v>
          </cell>
          <cell r="B155">
            <v>70.900000000000006</v>
          </cell>
        </row>
        <row r="156">
          <cell r="A156">
            <v>29160</v>
          </cell>
          <cell r="B156">
            <v>71.099999999999994</v>
          </cell>
        </row>
        <row r="157">
          <cell r="A157">
            <v>29190</v>
          </cell>
          <cell r="B157">
            <v>71.5</v>
          </cell>
        </row>
        <row r="158">
          <cell r="A158">
            <v>29221</v>
          </cell>
          <cell r="B158">
            <v>72.3</v>
          </cell>
        </row>
        <row r="159">
          <cell r="A159">
            <v>29252</v>
          </cell>
          <cell r="B159">
            <v>72.900000000000006</v>
          </cell>
        </row>
        <row r="160">
          <cell r="A160">
            <v>29281</v>
          </cell>
          <cell r="B160">
            <v>73.2</v>
          </cell>
        </row>
        <row r="161">
          <cell r="A161">
            <v>29312</v>
          </cell>
          <cell r="B161">
            <v>73.5</v>
          </cell>
        </row>
        <row r="162">
          <cell r="A162">
            <v>29342</v>
          </cell>
          <cell r="B162">
            <v>74</v>
          </cell>
        </row>
        <row r="163">
          <cell r="A163">
            <v>29373</v>
          </cell>
          <cell r="B163">
            <v>74.5</v>
          </cell>
        </row>
        <row r="164">
          <cell r="A164">
            <v>29403</v>
          </cell>
          <cell r="B164">
            <v>74.8</v>
          </cell>
        </row>
        <row r="165">
          <cell r="A165">
            <v>29434</v>
          </cell>
          <cell r="B165">
            <v>75.2</v>
          </cell>
        </row>
        <row r="166">
          <cell r="A166">
            <v>29465</v>
          </cell>
          <cell r="B166">
            <v>77.3</v>
          </cell>
        </row>
        <row r="167">
          <cell r="A167">
            <v>29495</v>
          </cell>
          <cell r="B167">
            <v>77.599999999999994</v>
          </cell>
        </row>
        <row r="168">
          <cell r="A168">
            <v>29526</v>
          </cell>
          <cell r="B168">
            <v>78.099999999999994</v>
          </cell>
        </row>
        <row r="169">
          <cell r="A169">
            <v>29556</v>
          </cell>
          <cell r="B169">
            <v>78.7</v>
          </cell>
        </row>
        <row r="170">
          <cell r="A170">
            <v>29587</v>
          </cell>
          <cell r="B170">
            <v>79.3</v>
          </cell>
        </row>
        <row r="171">
          <cell r="A171">
            <v>29618</v>
          </cell>
          <cell r="B171">
            <v>79.7</v>
          </cell>
        </row>
        <row r="172">
          <cell r="A172">
            <v>29646</v>
          </cell>
          <cell r="B172">
            <v>80.2</v>
          </cell>
        </row>
        <row r="173">
          <cell r="A173">
            <v>29677</v>
          </cell>
          <cell r="B173">
            <v>80.599999999999994</v>
          </cell>
        </row>
        <row r="174">
          <cell r="A174">
            <v>29707</v>
          </cell>
          <cell r="B174">
            <v>81.400000000000006</v>
          </cell>
        </row>
        <row r="175">
          <cell r="A175">
            <v>29738</v>
          </cell>
          <cell r="B175">
            <v>81.8</v>
          </cell>
        </row>
        <row r="176">
          <cell r="A176">
            <v>29768</v>
          </cell>
          <cell r="B176">
            <v>82.2</v>
          </cell>
        </row>
        <row r="177">
          <cell r="A177">
            <v>29799</v>
          </cell>
          <cell r="B177">
            <v>82.6</v>
          </cell>
        </row>
        <row r="178">
          <cell r="A178">
            <v>29830</v>
          </cell>
          <cell r="B178">
            <v>85.2</v>
          </cell>
        </row>
        <row r="179">
          <cell r="A179">
            <v>29860</v>
          </cell>
          <cell r="B179">
            <v>86</v>
          </cell>
        </row>
        <row r="180">
          <cell r="A180">
            <v>29891</v>
          </cell>
          <cell r="B180">
            <v>86.2</v>
          </cell>
        </row>
        <row r="181">
          <cell r="A181">
            <v>29921</v>
          </cell>
          <cell r="B181">
            <v>86.5</v>
          </cell>
        </row>
        <row r="182">
          <cell r="A182">
            <v>29952</v>
          </cell>
          <cell r="B182">
            <v>87.1</v>
          </cell>
        </row>
        <row r="183">
          <cell r="A183">
            <v>29983</v>
          </cell>
          <cell r="B183">
            <v>87.7</v>
          </cell>
        </row>
        <row r="184">
          <cell r="A184">
            <v>30011</v>
          </cell>
          <cell r="B184">
            <v>88.4</v>
          </cell>
        </row>
        <row r="185">
          <cell r="A185">
            <v>30042</v>
          </cell>
          <cell r="B185">
            <v>89</v>
          </cell>
        </row>
        <row r="186">
          <cell r="A186">
            <v>30072</v>
          </cell>
          <cell r="B186">
            <v>89.4</v>
          </cell>
        </row>
        <row r="187">
          <cell r="A187">
            <v>30103</v>
          </cell>
          <cell r="B187">
            <v>89.7</v>
          </cell>
        </row>
        <row r="188">
          <cell r="A188">
            <v>30133</v>
          </cell>
          <cell r="B188">
            <v>90.2</v>
          </cell>
        </row>
        <row r="189">
          <cell r="A189">
            <v>30164</v>
          </cell>
          <cell r="B189">
            <v>90.5</v>
          </cell>
        </row>
        <row r="190">
          <cell r="A190">
            <v>30195</v>
          </cell>
          <cell r="B190">
            <v>93.5</v>
          </cell>
        </row>
        <row r="191">
          <cell r="A191">
            <v>30225</v>
          </cell>
          <cell r="B191">
            <v>95.1</v>
          </cell>
        </row>
        <row r="192">
          <cell r="A192">
            <v>30256</v>
          </cell>
          <cell r="B192">
            <v>96</v>
          </cell>
        </row>
        <row r="193">
          <cell r="A193">
            <v>30286</v>
          </cell>
          <cell r="B193">
            <v>97</v>
          </cell>
        </row>
        <row r="194">
          <cell r="A194">
            <v>30317</v>
          </cell>
          <cell r="B194">
            <v>98.1</v>
          </cell>
        </row>
        <row r="195">
          <cell r="A195">
            <v>30348</v>
          </cell>
          <cell r="B195">
            <v>98.7</v>
          </cell>
        </row>
        <row r="196">
          <cell r="A196">
            <v>30376</v>
          </cell>
          <cell r="B196">
            <v>98.8</v>
          </cell>
        </row>
        <row r="197">
          <cell r="A197">
            <v>30407</v>
          </cell>
          <cell r="B197">
            <v>99.3</v>
          </cell>
        </row>
        <row r="198">
          <cell r="A198">
            <v>30437</v>
          </cell>
          <cell r="B198">
            <v>99.4</v>
          </cell>
        </row>
        <row r="199">
          <cell r="A199">
            <v>30468</v>
          </cell>
          <cell r="B199">
            <v>99.7</v>
          </cell>
        </row>
        <row r="200">
          <cell r="A200">
            <v>30498</v>
          </cell>
          <cell r="B200">
            <v>100.8</v>
          </cell>
        </row>
        <row r="201">
          <cell r="A201">
            <v>30529</v>
          </cell>
          <cell r="B201">
            <v>101.3</v>
          </cell>
        </row>
        <row r="202">
          <cell r="A202">
            <v>30560</v>
          </cell>
          <cell r="B202">
            <v>103.2</v>
          </cell>
        </row>
        <row r="203">
          <cell r="A203">
            <v>30590</v>
          </cell>
          <cell r="B203">
            <v>104</v>
          </cell>
        </row>
        <row r="204">
          <cell r="A204">
            <v>30621</v>
          </cell>
          <cell r="B204">
            <v>104.5</v>
          </cell>
        </row>
        <row r="205">
          <cell r="A205">
            <v>30651</v>
          </cell>
          <cell r="B205">
            <v>104.7</v>
          </cell>
        </row>
        <row r="206">
          <cell r="A206">
            <v>30682</v>
          </cell>
          <cell r="B206">
            <v>105.3</v>
          </cell>
        </row>
        <row r="207">
          <cell r="A207">
            <v>30713</v>
          </cell>
          <cell r="B207">
            <v>105.7</v>
          </cell>
        </row>
        <row r="208">
          <cell r="A208">
            <v>30742</v>
          </cell>
          <cell r="B208">
            <v>105.9</v>
          </cell>
        </row>
        <row r="209">
          <cell r="A209">
            <v>30773</v>
          </cell>
          <cell r="B209">
            <v>106.1</v>
          </cell>
        </row>
        <row r="210">
          <cell r="A210">
            <v>30803</v>
          </cell>
          <cell r="B210">
            <v>106.3</v>
          </cell>
        </row>
        <row r="211">
          <cell r="A211">
            <v>30834</v>
          </cell>
          <cell r="B211">
            <v>106.7</v>
          </cell>
        </row>
        <row r="212">
          <cell r="A212">
            <v>30864</v>
          </cell>
          <cell r="B212">
            <v>107.4</v>
          </cell>
        </row>
        <row r="213">
          <cell r="A213">
            <v>30895</v>
          </cell>
          <cell r="B213">
            <v>107.7</v>
          </cell>
        </row>
        <row r="214">
          <cell r="A214">
            <v>30926</v>
          </cell>
          <cell r="B214">
            <v>110.3</v>
          </cell>
        </row>
        <row r="215">
          <cell r="A215">
            <v>30956</v>
          </cell>
          <cell r="B215">
            <v>110.7</v>
          </cell>
        </row>
        <row r="216">
          <cell r="A216">
            <v>30987</v>
          </cell>
          <cell r="B216">
            <v>110.9</v>
          </cell>
        </row>
        <row r="217">
          <cell r="A217">
            <v>31017</v>
          </cell>
          <cell r="B217">
            <v>111</v>
          </cell>
        </row>
        <row r="218">
          <cell r="A218">
            <v>31048</v>
          </cell>
          <cell r="B218">
            <v>111.9</v>
          </cell>
        </row>
        <row r="219">
          <cell r="A219">
            <v>31079</v>
          </cell>
          <cell r="B219">
            <v>112.3</v>
          </cell>
        </row>
        <row r="220">
          <cell r="A220">
            <v>31107</v>
          </cell>
          <cell r="B220">
            <v>112.6</v>
          </cell>
        </row>
        <row r="221">
          <cell r="A221">
            <v>31138</v>
          </cell>
          <cell r="B221">
            <v>112.8</v>
          </cell>
        </row>
        <row r="222">
          <cell r="A222">
            <v>31168</v>
          </cell>
          <cell r="B222">
            <v>113</v>
          </cell>
        </row>
        <row r="223">
          <cell r="A223">
            <v>31199</v>
          </cell>
          <cell r="B223">
            <v>113.2</v>
          </cell>
        </row>
        <row r="224">
          <cell r="A224">
            <v>31229</v>
          </cell>
          <cell r="B224">
            <v>113.9</v>
          </cell>
        </row>
        <row r="225">
          <cell r="A225">
            <v>31260</v>
          </cell>
          <cell r="B225">
            <v>114.3</v>
          </cell>
        </row>
        <row r="226">
          <cell r="A226">
            <v>31291</v>
          </cell>
          <cell r="B226">
            <v>116.8</v>
          </cell>
        </row>
        <row r="227">
          <cell r="A227">
            <v>31321</v>
          </cell>
          <cell r="B227">
            <v>117.4</v>
          </cell>
        </row>
        <row r="228">
          <cell r="A228">
            <v>31352</v>
          </cell>
          <cell r="B228">
            <v>117.5</v>
          </cell>
        </row>
        <row r="229">
          <cell r="A229">
            <v>31382</v>
          </cell>
          <cell r="B229">
            <v>118</v>
          </cell>
        </row>
        <row r="230">
          <cell r="A230">
            <v>31413</v>
          </cell>
          <cell r="B230">
            <v>118.9</v>
          </cell>
        </row>
        <row r="231">
          <cell r="A231">
            <v>31444</v>
          </cell>
          <cell r="B231">
            <v>119.3</v>
          </cell>
        </row>
        <row r="232">
          <cell r="A232">
            <v>31472</v>
          </cell>
          <cell r="B232">
            <v>119.6</v>
          </cell>
        </row>
        <row r="233">
          <cell r="A233">
            <v>31503</v>
          </cell>
          <cell r="B233">
            <v>119.8</v>
          </cell>
        </row>
        <row r="234">
          <cell r="A234">
            <v>31533</v>
          </cell>
          <cell r="B234">
            <v>119.9</v>
          </cell>
        </row>
        <row r="235">
          <cell r="A235">
            <v>31564</v>
          </cell>
          <cell r="B235">
            <v>120.1</v>
          </cell>
        </row>
        <row r="236">
          <cell r="A236">
            <v>31594</v>
          </cell>
          <cell r="B236">
            <v>120.9</v>
          </cell>
        </row>
        <row r="237">
          <cell r="A237">
            <v>31625</v>
          </cell>
          <cell r="B237">
            <v>121.4</v>
          </cell>
        </row>
        <row r="238">
          <cell r="A238">
            <v>31656</v>
          </cell>
          <cell r="B238">
            <v>123.8</v>
          </cell>
        </row>
        <row r="239">
          <cell r="A239">
            <v>31686</v>
          </cell>
          <cell r="B239">
            <v>124.3</v>
          </cell>
        </row>
        <row r="240">
          <cell r="A240">
            <v>31717</v>
          </cell>
          <cell r="B240">
            <v>124.4</v>
          </cell>
        </row>
        <row r="241">
          <cell r="A241">
            <v>31747</v>
          </cell>
          <cell r="B241">
            <v>124.5</v>
          </cell>
        </row>
        <row r="242">
          <cell r="A242">
            <v>31778</v>
          </cell>
          <cell r="B242">
            <v>125.5</v>
          </cell>
        </row>
        <row r="243">
          <cell r="A243">
            <v>31809</v>
          </cell>
          <cell r="B243">
            <v>126.1</v>
          </cell>
        </row>
        <row r="244">
          <cell r="A244">
            <v>31837</v>
          </cell>
          <cell r="B244">
            <v>126.3</v>
          </cell>
        </row>
        <row r="245">
          <cell r="A245">
            <v>31868</v>
          </cell>
          <cell r="B245">
            <v>126.6</v>
          </cell>
        </row>
        <row r="246">
          <cell r="A246">
            <v>31898</v>
          </cell>
          <cell r="B246">
            <v>126.9</v>
          </cell>
        </row>
        <row r="247">
          <cell r="A247">
            <v>31929</v>
          </cell>
          <cell r="B247">
            <v>127.2</v>
          </cell>
        </row>
        <row r="248">
          <cell r="A248">
            <v>31959</v>
          </cell>
          <cell r="B248">
            <v>128</v>
          </cell>
        </row>
        <row r="249">
          <cell r="A249">
            <v>31990</v>
          </cell>
          <cell r="B249">
            <v>128.5</v>
          </cell>
        </row>
        <row r="250">
          <cell r="A250">
            <v>32021</v>
          </cell>
          <cell r="B250">
            <v>131.1</v>
          </cell>
        </row>
        <row r="251">
          <cell r="A251">
            <v>32051</v>
          </cell>
          <cell r="B251">
            <v>131.6</v>
          </cell>
        </row>
        <row r="252">
          <cell r="A252">
            <v>32082</v>
          </cell>
          <cell r="B252">
            <v>131.80000000000001</v>
          </cell>
        </row>
        <row r="253">
          <cell r="A253">
            <v>32112</v>
          </cell>
          <cell r="B253">
            <v>132.1</v>
          </cell>
        </row>
        <row r="254">
          <cell r="A254">
            <v>32143</v>
          </cell>
          <cell r="B254">
            <v>133.4</v>
          </cell>
        </row>
        <row r="255">
          <cell r="A255">
            <v>32174</v>
          </cell>
          <cell r="B255">
            <v>134.19999999999999</v>
          </cell>
        </row>
        <row r="256">
          <cell r="A256">
            <v>32203</v>
          </cell>
          <cell r="B256">
            <v>134.6</v>
          </cell>
        </row>
        <row r="257">
          <cell r="A257">
            <v>32234</v>
          </cell>
          <cell r="B257">
            <v>134.80000000000001</v>
          </cell>
        </row>
        <row r="258">
          <cell r="A258">
            <v>32264</v>
          </cell>
          <cell r="B258">
            <v>135.1</v>
          </cell>
        </row>
        <row r="259">
          <cell r="A259">
            <v>32295</v>
          </cell>
          <cell r="B259">
            <v>135.5</v>
          </cell>
        </row>
        <row r="260">
          <cell r="A260">
            <v>32325</v>
          </cell>
          <cell r="B260">
            <v>136.5</v>
          </cell>
        </row>
        <row r="261">
          <cell r="A261">
            <v>32356</v>
          </cell>
          <cell r="B261">
            <v>137.5</v>
          </cell>
        </row>
        <row r="262">
          <cell r="A262">
            <v>32387</v>
          </cell>
          <cell r="B262">
            <v>140</v>
          </cell>
        </row>
        <row r="263">
          <cell r="A263">
            <v>32417</v>
          </cell>
          <cell r="B263">
            <v>140.6</v>
          </cell>
        </row>
        <row r="264">
          <cell r="A264">
            <v>32448</v>
          </cell>
          <cell r="B264">
            <v>141</v>
          </cell>
        </row>
        <row r="265">
          <cell r="A265">
            <v>32478</v>
          </cell>
          <cell r="B265">
            <v>141.30000000000001</v>
          </cell>
        </row>
        <row r="266">
          <cell r="A266">
            <v>32509</v>
          </cell>
          <cell r="B266">
            <v>143.4</v>
          </cell>
        </row>
        <row r="267">
          <cell r="A267">
            <v>32540</v>
          </cell>
          <cell r="B267">
            <v>144.1</v>
          </cell>
        </row>
        <row r="268">
          <cell r="A268">
            <v>32568</v>
          </cell>
          <cell r="B268">
            <v>144.4</v>
          </cell>
        </row>
        <row r="269">
          <cell r="A269">
            <v>32599</v>
          </cell>
          <cell r="B269">
            <v>144.69999999999999</v>
          </cell>
        </row>
        <row r="270">
          <cell r="A270">
            <v>32629</v>
          </cell>
          <cell r="B270">
            <v>145.4</v>
          </cell>
        </row>
        <row r="271">
          <cell r="A271">
            <v>32660</v>
          </cell>
          <cell r="B271">
            <v>146.30000000000001</v>
          </cell>
        </row>
        <row r="272">
          <cell r="A272">
            <v>32690</v>
          </cell>
          <cell r="B272">
            <v>147.30000000000001</v>
          </cell>
        </row>
        <row r="273">
          <cell r="A273">
            <v>32721</v>
          </cell>
          <cell r="B273">
            <v>148.69999999999999</v>
          </cell>
        </row>
        <row r="274">
          <cell r="A274">
            <v>32752</v>
          </cell>
          <cell r="B274">
            <v>151.19999999999999</v>
          </cell>
        </row>
        <row r="275">
          <cell r="A275">
            <v>32782</v>
          </cell>
          <cell r="B275">
            <v>151.80000000000001</v>
          </cell>
        </row>
        <row r="276">
          <cell r="A276">
            <v>32813</v>
          </cell>
          <cell r="B276">
            <v>151.9</v>
          </cell>
        </row>
        <row r="277">
          <cell r="A277">
            <v>32843</v>
          </cell>
          <cell r="B277">
            <v>152.9</v>
          </cell>
        </row>
        <row r="278">
          <cell r="A278">
            <v>32874</v>
          </cell>
          <cell r="B278">
            <v>154</v>
          </cell>
        </row>
        <row r="279">
          <cell r="A279">
            <v>32905</v>
          </cell>
          <cell r="B279">
            <v>154.69999999999999</v>
          </cell>
        </row>
        <row r="280">
          <cell r="A280">
            <v>32933</v>
          </cell>
          <cell r="B280">
            <v>155.19999999999999</v>
          </cell>
        </row>
        <row r="281">
          <cell r="A281">
            <v>32964</v>
          </cell>
          <cell r="B281">
            <v>155.80000000000001</v>
          </cell>
        </row>
        <row r="282">
          <cell r="A282">
            <v>32994</v>
          </cell>
          <cell r="B282">
            <v>156.6</v>
          </cell>
        </row>
        <row r="283">
          <cell r="A283">
            <v>33025</v>
          </cell>
          <cell r="B283">
            <v>157.80000000000001</v>
          </cell>
        </row>
        <row r="284">
          <cell r="A284">
            <v>33055</v>
          </cell>
          <cell r="B284">
            <v>159.19999999999999</v>
          </cell>
        </row>
        <row r="285">
          <cell r="A285">
            <v>33086</v>
          </cell>
          <cell r="B285">
            <v>160.4</v>
          </cell>
        </row>
        <row r="286">
          <cell r="A286">
            <v>33117</v>
          </cell>
          <cell r="B286">
            <v>162.6</v>
          </cell>
        </row>
        <row r="287">
          <cell r="A287">
            <v>33147</v>
          </cell>
          <cell r="B287">
            <v>163.19999999999999</v>
          </cell>
        </row>
        <row r="288">
          <cell r="A288">
            <v>33178</v>
          </cell>
          <cell r="B288">
            <v>163.6</v>
          </cell>
        </row>
        <row r="289">
          <cell r="A289">
            <v>33208</v>
          </cell>
          <cell r="B289">
            <v>164.5</v>
          </cell>
        </row>
        <row r="290">
          <cell r="A290">
            <v>33239</v>
          </cell>
          <cell r="B290">
            <v>166.5</v>
          </cell>
        </row>
        <row r="291">
          <cell r="A291">
            <v>33270</v>
          </cell>
          <cell r="B291">
            <v>167.4</v>
          </cell>
        </row>
        <row r="292">
          <cell r="A292">
            <v>33298</v>
          </cell>
          <cell r="B292">
            <v>167.9</v>
          </cell>
        </row>
        <row r="293">
          <cell r="A293">
            <v>33329</v>
          </cell>
          <cell r="B293">
            <v>168.8</v>
          </cell>
        </row>
        <row r="294">
          <cell r="A294">
            <v>33359</v>
          </cell>
          <cell r="B294">
            <v>169.1</v>
          </cell>
        </row>
        <row r="295">
          <cell r="A295">
            <v>33390</v>
          </cell>
          <cell r="B295">
            <v>170</v>
          </cell>
        </row>
        <row r="296">
          <cell r="A296">
            <v>33420</v>
          </cell>
          <cell r="B296">
            <v>170.8</v>
          </cell>
        </row>
        <row r="297">
          <cell r="A297">
            <v>33451</v>
          </cell>
          <cell r="B297">
            <v>172.2</v>
          </cell>
        </row>
        <row r="298">
          <cell r="A298">
            <v>33482</v>
          </cell>
          <cell r="B298">
            <v>175.8</v>
          </cell>
        </row>
        <row r="299">
          <cell r="A299">
            <v>33512</v>
          </cell>
          <cell r="B299">
            <v>176.2</v>
          </cell>
        </row>
        <row r="300">
          <cell r="A300">
            <v>33543</v>
          </cell>
          <cell r="B300">
            <v>176.9</v>
          </cell>
        </row>
        <row r="301">
          <cell r="A301">
            <v>33573</v>
          </cell>
          <cell r="B301">
            <v>177.6</v>
          </cell>
        </row>
        <row r="302">
          <cell r="A302">
            <v>33604</v>
          </cell>
          <cell r="B302">
            <v>178.6</v>
          </cell>
        </row>
        <row r="303">
          <cell r="A303">
            <v>33635</v>
          </cell>
          <cell r="B303">
            <v>179.4</v>
          </cell>
        </row>
        <row r="304">
          <cell r="A304">
            <v>33664</v>
          </cell>
          <cell r="B304">
            <v>179.8</v>
          </cell>
        </row>
        <row r="305">
          <cell r="A305">
            <v>33695</v>
          </cell>
          <cell r="B305">
            <v>180.3</v>
          </cell>
        </row>
        <row r="306">
          <cell r="A306">
            <v>33725</v>
          </cell>
          <cell r="B306">
            <v>181.3</v>
          </cell>
        </row>
        <row r="307">
          <cell r="A307">
            <v>33756</v>
          </cell>
          <cell r="B307">
            <v>181.5</v>
          </cell>
        </row>
        <row r="308">
          <cell r="A308">
            <v>33786</v>
          </cell>
          <cell r="B308">
            <v>182.3</v>
          </cell>
        </row>
        <row r="309">
          <cell r="A309">
            <v>33817</v>
          </cell>
          <cell r="B309">
            <v>183.9</v>
          </cell>
        </row>
        <row r="310">
          <cell r="A310">
            <v>33848</v>
          </cell>
          <cell r="B310">
            <v>187</v>
          </cell>
        </row>
        <row r="311">
          <cell r="A311">
            <v>33878</v>
          </cell>
          <cell r="B311">
            <v>187.9</v>
          </cell>
        </row>
        <row r="312">
          <cell r="A312">
            <v>33909</v>
          </cell>
          <cell r="B312">
            <v>188</v>
          </cell>
        </row>
        <row r="313">
          <cell r="A313">
            <v>33939</v>
          </cell>
          <cell r="B313">
            <v>189.1</v>
          </cell>
        </row>
        <row r="314">
          <cell r="A314">
            <v>33970</v>
          </cell>
          <cell r="B314">
            <v>191</v>
          </cell>
        </row>
        <row r="315">
          <cell r="A315">
            <v>34001</v>
          </cell>
          <cell r="B315">
            <v>191.5</v>
          </cell>
        </row>
        <row r="316">
          <cell r="A316">
            <v>34029</v>
          </cell>
          <cell r="B316">
            <v>192</v>
          </cell>
        </row>
        <row r="317">
          <cell r="A317">
            <v>34060</v>
          </cell>
          <cell r="B317">
            <v>192.4</v>
          </cell>
        </row>
        <row r="318">
          <cell r="A318">
            <v>34090</v>
          </cell>
          <cell r="B318">
            <v>193.2</v>
          </cell>
        </row>
        <row r="319">
          <cell r="A319">
            <v>34121</v>
          </cell>
          <cell r="B319">
            <v>193.1</v>
          </cell>
        </row>
        <row r="320">
          <cell r="A320">
            <v>34151</v>
          </cell>
          <cell r="B320">
            <v>193.7</v>
          </cell>
        </row>
        <row r="321">
          <cell r="A321">
            <v>34182</v>
          </cell>
          <cell r="B321">
            <v>193.4</v>
          </cell>
        </row>
        <row r="322">
          <cell r="A322">
            <v>34213</v>
          </cell>
          <cell r="B322">
            <v>193.1</v>
          </cell>
        </row>
        <row r="323">
          <cell r="A323">
            <v>34243</v>
          </cell>
          <cell r="B323">
            <v>193.4</v>
          </cell>
        </row>
        <row r="324">
          <cell r="A324">
            <v>34274</v>
          </cell>
          <cell r="B324">
            <v>193.8</v>
          </cell>
        </row>
        <row r="325">
          <cell r="A325">
            <v>34304</v>
          </cell>
          <cell r="B325">
            <v>194.2</v>
          </cell>
        </row>
        <row r="326">
          <cell r="A326">
            <v>34335</v>
          </cell>
          <cell r="B326">
            <v>195.1</v>
          </cell>
        </row>
        <row r="327">
          <cell r="A327">
            <v>34366</v>
          </cell>
          <cell r="B327">
            <v>195.2</v>
          </cell>
        </row>
        <row r="328">
          <cell r="A328">
            <v>34394</v>
          </cell>
          <cell r="B328">
            <v>195.5</v>
          </cell>
        </row>
        <row r="329">
          <cell r="A329">
            <v>34425</v>
          </cell>
          <cell r="B329">
            <v>196.4</v>
          </cell>
        </row>
        <row r="330">
          <cell r="A330">
            <v>34455</v>
          </cell>
          <cell r="B330">
            <v>197.1</v>
          </cell>
        </row>
        <row r="331">
          <cell r="A331">
            <v>34486</v>
          </cell>
          <cell r="B331">
            <v>197.6</v>
          </cell>
        </row>
        <row r="332">
          <cell r="A332">
            <v>34516</v>
          </cell>
          <cell r="B332">
            <v>198</v>
          </cell>
        </row>
        <row r="333">
          <cell r="A333">
            <v>34547</v>
          </cell>
          <cell r="B333">
            <v>199.4</v>
          </cell>
        </row>
        <row r="334">
          <cell r="A334">
            <v>34578</v>
          </cell>
          <cell r="B334">
            <v>201.4</v>
          </cell>
        </row>
        <row r="335">
          <cell r="A335">
            <v>34608</v>
          </cell>
          <cell r="B335">
            <v>201.9</v>
          </cell>
        </row>
        <row r="336">
          <cell r="A336">
            <v>34639</v>
          </cell>
          <cell r="B336">
            <v>202.3</v>
          </cell>
        </row>
        <row r="337">
          <cell r="A337">
            <v>34669</v>
          </cell>
          <cell r="B337">
            <v>202.4</v>
          </cell>
        </row>
        <row r="338">
          <cell r="A338">
            <v>34700</v>
          </cell>
          <cell r="B338">
            <v>203</v>
          </cell>
        </row>
        <row r="339">
          <cell r="A339">
            <v>34731</v>
          </cell>
          <cell r="B339">
            <v>204.1</v>
          </cell>
        </row>
        <row r="340">
          <cell r="A340">
            <v>34759</v>
          </cell>
          <cell r="B340">
            <v>204</v>
          </cell>
        </row>
        <row r="341">
          <cell r="A341">
            <v>34790</v>
          </cell>
          <cell r="B341">
            <v>204.3</v>
          </cell>
        </row>
        <row r="342">
          <cell r="A342">
            <v>34820</v>
          </cell>
          <cell r="B342">
            <v>204.9</v>
          </cell>
        </row>
        <row r="343">
          <cell r="A343">
            <v>34851</v>
          </cell>
          <cell r="B343">
            <v>205.3</v>
          </cell>
        </row>
        <row r="344">
          <cell r="A344">
            <v>34881</v>
          </cell>
          <cell r="B344">
            <v>205.7</v>
          </cell>
        </row>
        <row r="345">
          <cell r="A345">
            <v>34912</v>
          </cell>
          <cell r="B345">
            <v>207.7</v>
          </cell>
        </row>
        <row r="346">
          <cell r="A346">
            <v>34943</v>
          </cell>
          <cell r="B346">
            <v>210.2</v>
          </cell>
        </row>
        <row r="347">
          <cell r="A347">
            <v>34973</v>
          </cell>
          <cell r="B347">
            <v>210.7</v>
          </cell>
        </row>
        <row r="348">
          <cell r="A348">
            <v>35004</v>
          </cell>
          <cell r="B348">
            <v>211.2</v>
          </cell>
        </row>
        <row r="349">
          <cell r="A349">
            <v>35034</v>
          </cell>
          <cell r="B349">
            <v>211.1</v>
          </cell>
        </row>
        <row r="350">
          <cell r="A350">
            <v>35065</v>
          </cell>
          <cell r="B350">
            <v>212</v>
          </cell>
        </row>
        <row r="351">
          <cell r="A351">
            <v>35096</v>
          </cell>
          <cell r="B351">
            <v>212.6</v>
          </cell>
        </row>
        <row r="352">
          <cell r="A352">
            <v>35125</v>
          </cell>
          <cell r="B352">
            <v>213</v>
          </cell>
        </row>
        <row r="353">
          <cell r="A353">
            <v>35156</v>
          </cell>
          <cell r="B353">
            <v>213.3</v>
          </cell>
        </row>
        <row r="354">
          <cell r="A354">
            <v>35186</v>
          </cell>
          <cell r="B354">
            <v>214.1</v>
          </cell>
        </row>
        <row r="355">
          <cell r="A355">
            <v>35217</v>
          </cell>
          <cell r="B355">
            <v>214</v>
          </cell>
        </row>
        <row r="356">
          <cell r="A356">
            <v>35247</v>
          </cell>
          <cell r="B356">
            <v>214.6</v>
          </cell>
        </row>
        <row r="357">
          <cell r="A357">
            <v>35278</v>
          </cell>
          <cell r="B357">
            <v>216.3</v>
          </cell>
        </row>
        <row r="358">
          <cell r="A358">
            <v>35309</v>
          </cell>
          <cell r="B358">
            <v>218.3</v>
          </cell>
        </row>
        <row r="359">
          <cell r="A359">
            <v>35339</v>
          </cell>
          <cell r="B359">
            <v>218.8</v>
          </cell>
        </row>
        <row r="360">
          <cell r="A360">
            <v>35370</v>
          </cell>
          <cell r="B360">
            <v>219.2</v>
          </cell>
        </row>
        <row r="361">
          <cell r="A361">
            <v>35400</v>
          </cell>
          <cell r="B361">
            <v>218.7</v>
          </cell>
        </row>
        <row r="362">
          <cell r="A362">
            <v>35431</v>
          </cell>
          <cell r="B362">
            <v>220</v>
          </cell>
        </row>
        <row r="363">
          <cell r="A363">
            <v>35462</v>
          </cell>
          <cell r="B363">
            <v>220.7</v>
          </cell>
        </row>
        <row r="364">
          <cell r="A364">
            <v>35490</v>
          </cell>
          <cell r="B364">
            <v>221.4</v>
          </cell>
        </row>
        <row r="365">
          <cell r="A365">
            <v>35521</v>
          </cell>
          <cell r="B365">
            <v>222.7</v>
          </cell>
        </row>
        <row r="366">
          <cell r="A366">
            <v>35551</v>
          </cell>
          <cell r="B366">
            <v>223.1</v>
          </cell>
        </row>
        <row r="367">
          <cell r="A367">
            <v>35582</v>
          </cell>
          <cell r="B367">
            <v>223.1</v>
          </cell>
        </row>
        <row r="368">
          <cell r="A368">
            <v>35612</v>
          </cell>
          <cell r="B368">
            <v>223.5</v>
          </cell>
        </row>
        <row r="369">
          <cell r="A369">
            <v>35643</v>
          </cell>
          <cell r="B369">
            <v>225.7</v>
          </cell>
        </row>
        <row r="370">
          <cell r="A370">
            <v>35674</v>
          </cell>
          <cell r="B370">
            <v>228.1</v>
          </cell>
        </row>
        <row r="371">
          <cell r="A371">
            <v>35704</v>
          </cell>
          <cell r="B371">
            <v>229.4</v>
          </cell>
        </row>
        <row r="372">
          <cell r="A372">
            <v>35735</v>
          </cell>
          <cell r="B372">
            <v>229.9</v>
          </cell>
        </row>
        <row r="373">
          <cell r="A373">
            <v>35765</v>
          </cell>
          <cell r="B373">
            <v>230.1</v>
          </cell>
        </row>
        <row r="374">
          <cell r="A374">
            <v>35796</v>
          </cell>
          <cell r="B374">
            <v>231.3</v>
          </cell>
        </row>
        <row r="375">
          <cell r="A375">
            <v>35827</v>
          </cell>
          <cell r="B375">
            <v>233.1</v>
          </cell>
        </row>
        <row r="376">
          <cell r="A376">
            <v>35855</v>
          </cell>
          <cell r="B376">
            <v>232.4</v>
          </cell>
        </row>
        <row r="377">
          <cell r="A377">
            <v>35886</v>
          </cell>
          <cell r="B377">
            <v>234.7</v>
          </cell>
        </row>
        <row r="378">
          <cell r="A378">
            <v>35916</v>
          </cell>
          <cell r="B378">
            <v>236.7</v>
          </cell>
        </row>
        <row r="379">
          <cell r="A379">
            <v>35947</v>
          </cell>
          <cell r="B379">
            <v>236.4</v>
          </cell>
        </row>
        <row r="380">
          <cell r="A380">
            <v>35977</v>
          </cell>
          <cell r="B380">
            <v>237.8</v>
          </cell>
        </row>
        <row r="381">
          <cell r="A381">
            <v>36008</v>
          </cell>
          <cell r="B381">
            <v>238</v>
          </cell>
        </row>
        <row r="382">
          <cell r="A382">
            <v>36039</v>
          </cell>
          <cell r="B382">
            <v>240.4</v>
          </cell>
        </row>
        <row r="383">
          <cell r="A383">
            <v>36069</v>
          </cell>
          <cell r="B383">
            <v>241.3</v>
          </cell>
        </row>
        <row r="384">
          <cell r="A384">
            <v>36100</v>
          </cell>
          <cell r="B384">
            <v>240.5</v>
          </cell>
        </row>
        <row r="385">
          <cell r="A385">
            <v>36130</v>
          </cell>
          <cell r="B385">
            <v>250.3</v>
          </cell>
        </row>
        <row r="386">
          <cell r="A386">
            <v>36161</v>
          </cell>
          <cell r="B386">
            <v>255.4</v>
          </cell>
        </row>
        <row r="387">
          <cell r="A387">
            <v>36192</v>
          </cell>
          <cell r="B387">
            <v>255</v>
          </cell>
        </row>
        <row r="388">
          <cell r="A388">
            <v>36220</v>
          </cell>
          <cell r="B388">
            <v>253.3</v>
          </cell>
        </row>
        <row r="389">
          <cell r="A389">
            <v>36251</v>
          </cell>
          <cell r="B389">
            <v>256.10000000000002</v>
          </cell>
        </row>
        <row r="390">
          <cell r="A390">
            <v>36281</v>
          </cell>
          <cell r="B390">
            <v>255.8</v>
          </cell>
        </row>
        <row r="391">
          <cell r="A391">
            <v>36312</v>
          </cell>
          <cell r="B391">
            <v>255.9</v>
          </cell>
        </row>
        <row r="392">
          <cell r="A392">
            <v>36342</v>
          </cell>
          <cell r="B392">
            <v>258.3</v>
          </cell>
        </row>
        <row r="393">
          <cell r="A393">
            <v>36373</v>
          </cell>
          <cell r="B393">
            <v>257.60000000000002</v>
          </cell>
        </row>
        <row r="394">
          <cell r="A394">
            <v>36404</v>
          </cell>
          <cell r="B394">
            <v>262.60000000000002</v>
          </cell>
        </row>
        <row r="395">
          <cell r="A395">
            <v>36434</v>
          </cell>
          <cell r="B395">
            <v>263.2</v>
          </cell>
        </row>
        <row r="396">
          <cell r="A396">
            <v>36465</v>
          </cell>
          <cell r="B396">
            <v>263</v>
          </cell>
        </row>
        <row r="397">
          <cell r="A397">
            <v>36495</v>
          </cell>
          <cell r="B397">
            <v>263</v>
          </cell>
        </row>
        <row r="398">
          <cell r="A398">
            <v>36526</v>
          </cell>
          <cell r="B398">
            <v>264.7</v>
          </cell>
        </row>
        <row r="399">
          <cell r="A399">
            <v>36557</v>
          </cell>
          <cell r="B399">
            <v>266.7</v>
          </cell>
        </row>
        <row r="400">
          <cell r="A400">
            <v>36586</v>
          </cell>
          <cell r="B400">
            <v>268</v>
          </cell>
        </row>
        <row r="401">
          <cell r="A401">
            <v>36617</v>
          </cell>
          <cell r="B401">
            <v>271.89999999999998</v>
          </cell>
        </row>
        <row r="402">
          <cell r="A402">
            <v>36647</v>
          </cell>
          <cell r="B402">
            <v>270.2</v>
          </cell>
        </row>
        <row r="403">
          <cell r="A403">
            <v>36678</v>
          </cell>
          <cell r="B403">
            <v>269.60000000000002</v>
          </cell>
        </row>
        <row r="404">
          <cell r="A404">
            <v>36708</v>
          </cell>
          <cell r="B404">
            <v>272.2</v>
          </cell>
        </row>
        <row r="405">
          <cell r="A405">
            <v>36739</v>
          </cell>
          <cell r="B405">
            <v>271.60000000000002</v>
          </cell>
        </row>
        <row r="406">
          <cell r="A406">
            <v>36770</v>
          </cell>
          <cell r="B406">
            <v>274.7</v>
          </cell>
        </row>
        <row r="407">
          <cell r="A407">
            <v>36800</v>
          </cell>
          <cell r="B407">
            <v>273</v>
          </cell>
        </row>
        <row r="408">
          <cell r="A408">
            <v>36831</v>
          </cell>
          <cell r="B408">
            <v>276.2</v>
          </cell>
        </row>
        <row r="409">
          <cell r="A409">
            <v>36861</v>
          </cell>
          <cell r="B409">
            <v>274</v>
          </cell>
        </row>
        <row r="410">
          <cell r="A410">
            <v>36892</v>
          </cell>
          <cell r="B410">
            <v>275.89999999999998</v>
          </cell>
        </row>
        <row r="411">
          <cell r="A411">
            <v>36923</v>
          </cell>
          <cell r="B411">
            <v>277.2</v>
          </cell>
        </row>
        <row r="412">
          <cell r="A412">
            <v>36951</v>
          </cell>
          <cell r="B412">
            <v>277.7</v>
          </cell>
        </row>
        <row r="413">
          <cell r="A413">
            <v>36982</v>
          </cell>
          <cell r="B413">
            <v>281.3</v>
          </cell>
        </row>
        <row r="414">
          <cell r="A414">
            <v>37012</v>
          </cell>
          <cell r="B414">
            <v>280.2</v>
          </cell>
        </row>
        <row r="415">
          <cell r="A415">
            <v>37043</v>
          </cell>
          <cell r="B415">
            <v>281.2</v>
          </cell>
        </row>
        <row r="416">
          <cell r="A416">
            <v>37073</v>
          </cell>
          <cell r="B416">
            <v>285.8</v>
          </cell>
        </row>
        <row r="417">
          <cell r="A417">
            <v>37104</v>
          </cell>
          <cell r="B417">
            <v>283.3</v>
          </cell>
        </row>
        <row r="418">
          <cell r="A418">
            <v>37135</v>
          </cell>
          <cell r="B418">
            <v>287.8</v>
          </cell>
        </row>
        <row r="419">
          <cell r="A419">
            <v>37165</v>
          </cell>
          <cell r="B419">
            <v>285.60000000000002</v>
          </cell>
        </row>
        <row r="420">
          <cell r="A420">
            <v>37196</v>
          </cell>
          <cell r="B420">
            <v>289.2</v>
          </cell>
        </row>
        <row r="421">
          <cell r="A421">
            <v>37226</v>
          </cell>
          <cell r="B421">
            <v>286.39999999999998</v>
          </cell>
        </row>
        <row r="422">
          <cell r="A422">
            <v>37257</v>
          </cell>
          <cell r="B422">
            <v>287.2</v>
          </cell>
        </row>
        <row r="423">
          <cell r="A423">
            <v>37288</v>
          </cell>
          <cell r="B423">
            <v>290.2</v>
          </cell>
        </row>
        <row r="424">
          <cell r="A424">
            <v>37316</v>
          </cell>
          <cell r="B424">
            <v>288.5</v>
          </cell>
        </row>
        <row r="425">
          <cell r="A425">
            <v>37347</v>
          </cell>
          <cell r="B425">
            <v>292.89999999999998</v>
          </cell>
        </row>
        <row r="426">
          <cell r="A426">
            <v>37377</v>
          </cell>
          <cell r="B426">
            <v>291.5</v>
          </cell>
        </row>
        <row r="427">
          <cell r="A427">
            <v>37408</v>
          </cell>
          <cell r="B427">
            <v>294.39999999999998</v>
          </cell>
        </row>
        <row r="428">
          <cell r="A428">
            <v>37438</v>
          </cell>
          <cell r="B428">
            <v>294.5</v>
          </cell>
        </row>
        <row r="429">
          <cell r="A429">
            <v>37469</v>
          </cell>
          <cell r="B429">
            <v>295.89999999999998</v>
          </cell>
        </row>
        <row r="430">
          <cell r="A430">
            <v>37500</v>
          </cell>
          <cell r="B430">
            <v>297</v>
          </cell>
        </row>
        <row r="431">
          <cell r="A431">
            <v>37530</v>
          </cell>
          <cell r="B431">
            <v>295.39999999999998</v>
          </cell>
        </row>
        <row r="432">
          <cell r="A432">
            <v>37561</v>
          </cell>
          <cell r="B432">
            <v>295.60000000000002</v>
          </cell>
        </row>
        <row r="433">
          <cell r="A433">
            <v>37591</v>
          </cell>
          <cell r="B433">
            <v>295.8</v>
          </cell>
        </row>
        <row r="434">
          <cell r="A434">
            <v>37622</v>
          </cell>
          <cell r="B434">
            <v>296.5</v>
          </cell>
        </row>
        <row r="435">
          <cell r="A435">
            <v>37653</v>
          </cell>
          <cell r="B435">
            <v>297.5</v>
          </cell>
        </row>
        <row r="436">
          <cell r="A436">
            <v>37681</v>
          </cell>
          <cell r="B436">
            <v>297.3</v>
          </cell>
        </row>
        <row r="437">
          <cell r="A437">
            <v>37712</v>
          </cell>
          <cell r="B437">
            <v>298.10000000000002</v>
          </cell>
        </row>
        <row r="438">
          <cell r="A438">
            <v>37742</v>
          </cell>
          <cell r="B438">
            <v>298.10000000000002</v>
          </cell>
        </row>
        <row r="439">
          <cell r="A439">
            <v>37773</v>
          </cell>
          <cell r="B439">
            <v>298.10000000000002</v>
          </cell>
        </row>
        <row r="440">
          <cell r="A440">
            <v>37803</v>
          </cell>
          <cell r="B440">
            <v>299.2</v>
          </cell>
        </row>
        <row r="441">
          <cell r="A441">
            <v>37834</v>
          </cell>
          <cell r="B441">
            <v>299.60000000000002</v>
          </cell>
        </row>
        <row r="442">
          <cell r="A442">
            <v>37865</v>
          </cell>
          <cell r="B442">
            <v>299.89999999999998</v>
          </cell>
        </row>
        <row r="443">
          <cell r="A443">
            <v>37895</v>
          </cell>
          <cell r="B443">
            <v>300.2</v>
          </cell>
        </row>
        <row r="444">
          <cell r="A444">
            <v>37926</v>
          </cell>
          <cell r="B444">
            <v>300</v>
          </cell>
        </row>
        <row r="445">
          <cell r="A445">
            <v>37956</v>
          </cell>
          <cell r="B445">
            <v>300.2</v>
          </cell>
        </row>
        <row r="446">
          <cell r="A446">
            <v>37987</v>
          </cell>
          <cell r="B446">
            <v>301.39999999999998</v>
          </cell>
        </row>
        <row r="447">
          <cell r="A447">
            <v>38018</v>
          </cell>
          <cell r="B447">
            <v>302.3</v>
          </cell>
        </row>
        <row r="448">
          <cell r="A448">
            <v>38047</v>
          </cell>
          <cell r="B448">
            <v>303.10000000000002</v>
          </cell>
        </row>
        <row r="449">
          <cell r="A449">
            <v>38078</v>
          </cell>
          <cell r="B449">
            <v>303.60000000000002</v>
          </cell>
        </row>
        <row r="450">
          <cell r="A450">
            <v>38108</v>
          </cell>
          <cell r="B450">
            <v>303.8</v>
          </cell>
        </row>
        <row r="451">
          <cell r="A451">
            <v>38139</v>
          </cell>
          <cell r="B451">
            <v>304.10000000000002</v>
          </cell>
        </row>
        <row r="452">
          <cell r="A452">
            <v>38169</v>
          </cell>
          <cell r="B452">
            <v>305.10000000000002</v>
          </cell>
        </row>
        <row r="453">
          <cell r="A453">
            <v>38200</v>
          </cell>
          <cell r="B453">
            <v>305.5</v>
          </cell>
        </row>
        <row r="454">
          <cell r="A454">
            <v>38231</v>
          </cell>
          <cell r="B454">
            <v>306.3</v>
          </cell>
        </row>
        <row r="455">
          <cell r="A455">
            <v>38261</v>
          </cell>
          <cell r="B455">
            <v>306.8</v>
          </cell>
        </row>
        <row r="456">
          <cell r="A456">
            <v>38292</v>
          </cell>
          <cell r="B456">
            <v>307</v>
          </cell>
        </row>
        <row r="457">
          <cell r="A457">
            <v>38322</v>
          </cell>
          <cell r="B457">
            <v>307.8</v>
          </cell>
        </row>
        <row r="458">
          <cell r="A458">
            <v>38353</v>
          </cell>
          <cell r="B458">
            <v>309.3</v>
          </cell>
        </row>
        <row r="459">
          <cell r="A459">
            <v>38384</v>
          </cell>
          <cell r="B459">
            <v>310.8</v>
          </cell>
        </row>
        <row r="460">
          <cell r="A460">
            <v>38412</v>
          </cell>
          <cell r="B460">
            <v>311.2</v>
          </cell>
        </row>
        <row r="461">
          <cell r="A461">
            <v>38443</v>
          </cell>
          <cell r="B461">
            <v>311.60000000000002</v>
          </cell>
        </row>
        <row r="462">
          <cell r="A462">
            <v>38473</v>
          </cell>
          <cell r="B462">
            <v>312.5</v>
          </cell>
        </row>
        <row r="463">
          <cell r="A463">
            <v>38504</v>
          </cell>
          <cell r="B463">
            <v>312.5</v>
          </cell>
        </row>
        <row r="464">
          <cell r="A464">
            <v>38534</v>
          </cell>
          <cell r="B464">
            <v>314.10000000000002</v>
          </cell>
        </row>
        <row r="465">
          <cell r="A465">
            <v>38565</v>
          </cell>
          <cell r="B465">
            <v>314.39999999999998</v>
          </cell>
        </row>
        <row r="466">
          <cell r="A466">
            <v>38596</v>
          </cell>
          <cell r="B466">
            <v>315</v>
          </cell>
        </row>
        <row r="467">
          <cell r="A467">
            <v>38626</v>
          </cell>
          <cell r="B467">
            <v>315.3</v>
          </cell>
        </row>
        <row r="468">
          <cell r="A468">
            <v>38657</v>
          </cell>
          <cell r="B468">
            <v>316.2</v>
          </cell>
        </row>
        <row r="469">
          <cell r="A469">
            <v>38687</v>
          </cell>
          <cell r="B469">
            <v>317.3</v>
          </cell>
        </row>
        <row r="470">
          <cell r="A470">
            <v>38718</v>
          </cell>
          <cell r="B470">
            <v>318.2</v>
          </cell>
        </row>
        <row r="471">
          <cell r="A471">
            <v>38749</v>
          </cell>
          <cell r="B471">
            <v>319.10000000000002</v>
          </cell>
        </row>
        <row r="472">
          <cell r="A472">
            <v>38777</v>
          </cell>
          <cell r="B472">
            <v>320</v>
          </cell>
        </row>
        <row r="473">
          <cell r="A473">
            <v>38808</v>
          </cell>
          <cell r="B473">
            <v>320</v>
          </cell>
        </row>
        <row r="474">
          <cell r="A474">
            <v>38838</v>
          </cell>
          <cell r="B474">
            <v>320.2</v>
          </cell>
        </row>
        <row r="475">
          <cell r="A475">
            <v>38869</v>
          </cell>
          <cell r="B475">
            <v>321.5</v>
          </cell>
        </row>
        <row r="476">
          <cell r="A476">
            <v>38899</v>
          </cell>
          <cell r="B476">
            <v>321.2</v>
          </cell>
        </row>
        <row r="477">
          <cell r="A477">
            <v>38930</v>
          </cell>
          <cell r="B477">
            <v>321.7</v>
          </cell>
        </row>
        <row r="478">
          <cell r="A478">
            <v>38961</v>
          </cell>
          <cell r="B478">
            <v>323.3</v>
          </cell>
        </row>
        <row r="479">
          <cell r="A479">
            <v>38991</v>
          </cell>
          <cell r="B479">
            <v>324.3</v>
          </cell>
        </row>
        <row r="480">
          <cell r="A480">
            <v>39022</v>
          </cell>
          <cell r="B480">
            <v>324.3</v>
          </cell>
        </row>
        <row r="481">
          <cell r="A481">
            <v>39052</v>
          </cell>
          <cell r="B481">
            <v>326.7</v>
          </cell>
        </row>
        <row r="482">
          <cell r="A482">
            <v>39083</v>
          </cell>
          <cell r="B482">
            <v>329.19799999999998</v>
          </cell>
        </row>
        <row r="483">
          <cell r="A483">
            <v>39114</v>
          </cell>
          <cell r="B483">
            <v>330.459</v>
          </cell>
        </row>
        <row r="484">
          <cell r="A484">
            <v>39142</v>
          </cell>
          <cell r="B484">
            <v>331.14400000000001</v>
          </cell>
        </row>
        <row r="485">
          <cell r="A485">
            <v>39173</v>
          </cell>
          <cell r="B485">
            <v>331.74299999999999</v>
          </cell>
        </row>
        <row r="486">
          <cell r="A486">
            <v>39203</v>
          </cell>
          <cell r="B486">
            <v>332.78500000000003</v>
          </cell>
        </row>
        <row r="487">
          <cell r="A487">
            <v>39234</v>
          </cell>
          <cell r="B487">
            <v>333.37799999999999</v>
          </cell>
        </row>
        <row r="488">
          <cell r="A488">
            <v>39264</v>
          </cell>
          <cell r="B488">
            <v>333.41500000000002</v>
          </cell>
        </row>
        <row r="489">
          <cell r="A489">
            <v>39295</v>
          </cell>
          <cell r="B489">
            <v>333.32499999999999</v>
          </cell>
        </row>
        <row r="490">
          <cell r="A490">
            <v>39326</v>
          </cell>
          <cell r="B490">
            <v>334.80099999999999</v>
          </cell>
        </row>
        <row r="491">
          <cell r="A491">
            <v>39356</v>
          </cell>
          <cell r="B491">
            <v>335.68</v>
          </cell>
        </row>
        <row r="492">
          <cell r="A492">
            <v>39387</v>
          </cell>
          <cell r="B492">
            <v>336.37900000000002</v>
          </cell>
        </row>
        <row r="493">
          <cell r="A493">
            <v>39417</v>
          </cell>
          <cell r="B493">
            <v>337.63299999999998</v>
          </cell>
        </row>
        <row r="494">
          <cell r="A494">
            <v>39448</v>
          </cell>
          <cell r="B494">
            <v>339.05200000000002</v>
          </cell>
        </row>
        <row r="495">
          <cell r="A495">
            <v>39479</v>
          </cell>
          <cell r="B495">
            <v>340.19099999999997</v>
          </cell>
        </row>
        <row r="496">
          <cell r="A496">
            <v>39508</v>
          </cell>
          <cell r="B496">
            <v>341.827</v>
          </cell>
        </row>
        <row r="497">
          <cell r="A497">
            <v>39539</v>
          </cell>
          <cell r="B497">
            <v>343.41</v>
          </cell>
        </row>
        <row r="498">
          <cell r="A498">
            <v>39569</v>
          </cell>
          <cell r="B498">
            <v>344.709</v>
          </cell>
        </row>
        <row r="499">
          <cell r="A499">
            <v>39600</v>
          </cell>
          <cell r="B499">
            <v>345.88499999999999</v>
          </cell>
        </row>
        <row r="500">
          <cell r="A500">
            <v>39630</v>
          </cell>
          <cell r="B500">
            <v>346.81</v>
          </cell>
        </row>
        <row r="501">
          <cell r="A501">
            <v>39661</v>
          </cell>
          <cell r="B501">
            <v>346.99</v>
          </cell>
        </row>
        <row r="502">
          <cell r="A502">
            <v>39692</v>
          </cell>
          <cell r="B502">
            <v>348.166</v>
          </cell>
        </row>
        <row r="503">
          <cell r="A503">
            <v>39722</v>
          </cell>
          <cell r="B503">
            <v>349.27600000000001</v>
          </cell>
        </row>
        <row r="504">
          <cell r="A504">
            <v>39753</v>
          </cell>
          <cell r="B504">
            <v>349.04</v>
          </cell>
        </row>
        <row r="505">
          <cell r="A505">
            <v>39783</v>
          </cell>
          <cell r="B505">
            <v>349.22</v>
          </cell>
        </row>
        <row r="506">
          <cell r="A506">
            <v>39814</v>
          </cell>
          <cell r="B506">
            <v>350.25900000000001</v>
          </cell>
        </row>
        <row r="507">
          <cell r="A507">
            <v>39845</v>
          </cell>
          <cell r="B507">
            <v>351.22300000000001</v>
          </cell>
        </row>
        <row r="508">
          <cell r="A508">
            <v>39873</v>
          </cell>
          <cell r="B508">
            <v>361.15600000000001</v>
          </cell>
        </row>
        <row r="509">
          <cell r="A509">
            <v>39904</v>
          </cell>
          <cell r="B509">
            <v>370.60599999999999</v>
          </cell>
        </row>
        <row r="510">
          <cell r="A510">
            <v>39934</v>
          </cell>
          <cell r="B510">
            <v>369.90100000000001</v>
          </cell>
        </row>
        <row r="511">
          <cell r="A511">
            <v>39965</v>
          </cell>
          <cell r="B511">
            <v>370.59500000000003</v>
          </cell>
        </row>
        <row r="512">
          <cell r="A512">
            <v>39995</v>
          </cell>
          <cell r="B512">
            <v>372.89400000000001</v>
          </cell>
        </row>
        <row r="513">
          <cell r="A513">
            <v>40026</v>
          </cell>
          <cell r="B513">
            <v>372.69900000000001</v>
          </cell>
        </row>
        <row r="514">
          <cell r="A514">
            <v>40057</v>
          </cell>
          <cell r="B514">
            <v>374.21899999999999</v>
          </cell>
        </row>
        <row r="515">
          <cell r="A515">
            <v>40087</v>
          </cell>
          <cell r="B515">
            <v>375.44400000000002</v>
          </cell>
        </row>
        <row r="516">
          <cell r="A516">
            <v>40118</v>
          </cell>
          <cell r="B516">
            <v>376.702</v>
          </cell>
        </row>
        <row r="517">
          <cell r="A517">
            <v>40148</v>
          </cell>
          <cell r="B517">
            <v>377.33</v>
          </cell>
        </row>
        <row r="518">
          <cell r="A518">
            <v>40179</v>
          </cell>
          <cell r="B518">
            <v>377.65199999999999</v>
          </cell>
        </row>
        <row r="519">
          <cell r="A519">
            <v>40210</v>
          </cell>
          <cell r="B519">
            <v>377.99200000000002</v>
          </cell>
        </row>
        <row r="520">
          <cell r="A520">
            <v>40238</v>
          </cell>
          <cell r="B520">
            <v>378.80799999999999</v>
          </cell>
        </row>
        <row r="521">
          <cell r="A521">
            <v>40269</v>
          </cell>
          <cell r="B521">
            <v>378.911</v>
          </cell>
        </row>
        <row r="522">
          <cell r="A522">
            <v>40299</v>
          </cell>
          <cell r="B522">
            <v>379.714</v>
          </cell>
        </row>
        <row r="523">
          <cell r="A523">
            <v>40330</v>
          </cell>
          <cell r="B523">
            <v>380.92599999999999</v>
          </cell>
        </row>
        <row r="524">
          <cell r="A524">
            <v>40360</v>
          </cell>
          <cell r="B524">
            <v>383.24700000000001</v>
          </cell>
        </row>
        <row r="525">
          <cell r="A525">
            <v>40391</v>
          </cell>
          <cell r="B525">
            <v>383.685</v>
          </cell>
        </row>
        <row r="526">
          <cell r="A526">
            <v>40422</v>
          </cell>
          <cell r="B526">
            <v>383.66300000000001</v>
          </cell>
        </row>
        <row r="527">
          <cell r="A527">
            <v>40452</v>
          </cell>
          <cell r="B527">
            <v>382.76400000000001</v>
          </cell>
        </row>
        <row r="528">
          <cell r="A528">
            <v>40483</v>
          </cell>
          <cell r="B528">
            <v>383.63299999999998</v>
          </cell>
        </row>
        <row r="529">
          <cell r="A529">
            <v>40513</v>
          </cell>
          <cell r="B529">
            <v>384.50200000000001</v>
          </cell>
        </row>
        <row r="530">
          <cell r="A530">
            <v>40544</v>
          </cell>
          <cell r="B530">
            <v>384.68900000000002</v>
          </cell>
        </row>
        <row r="531">
          <cell r="A531">
            <v>40575</v>
          </cell>
          <cell r="B531">
            <v>385.39699999999999</v>
          </cell>
        </row>
        <row r="532">
          <cell r="A532">
            <v>40603</v>
          </cell>
          <cell r="B532">
            <v>385.637</v>
          </cell>
        </row>
        <row r="533">
          <cell r="A533">
            <v>40634</v>
          </cell>
          <cell r="B533">
            <v>386.226</v>
          </cell>
        </row>
        <row r="534">
          <cell r="A534">
            <v>40664</v>
          </cell>
          <cell r="B534">
            <v>385.476</v>
          </cell>
        </row>
        <row r="535">
          <cell r="A535">
            <v>40695</v>
          </cell>
          <cell r="B535">
            <v>386.17099999999999</v>
          </cell>
        </row>
        <row r="536">
          <cell r="A536">
            <v>40725</v>
          </cell>
          <cell r="B536">
            <v>386.49400000000003</v>
          </cell>
        </row>
        <row r="537">
          <cell r="A537">
            <v>40756</v>
          </cell>
          <cell r="B537">
            <v>387.053</v>
          </cell>
        </row>
        <row r="538">
          <cell r="A538">
            <v>40787</v>
          </cell>
          <cell r="B538">
            <v>388.62700000000001</v>
          </cell>
        </row>
        <row r="539">
          <cell r="A539">
            <v>40817</v>
          </cell>
          <cell r="B539">
            <v>389.11900000000003</v>
          </cell>
        </row>
        <row r="540">
          <cell r="A540">
            <v>40848</v>
          </cell>
          <cell r="B540">
            <v>390.76100000000002</v>
          </cell>
        </row>
        <row r="541">
          <cell r="A541">
            <v>40878</v>
          </cell>
          <cell r="B541">
            <v>391.04300000000001</v>
          </cell>
        </row>
        <row r="542">
          <cell r="A542">
            <v>40909</v>
          </cell>
          <cell r="B542">
            <v>391.38200000000001</v>
          </cell>
        </row>
        <row r="543">
          <cell r="A543">
            <v>40940</v>
          </cell>
          <cell r="B543">
            <v>391.23599999999999</v>
          </cell>
        </row>
        <row r="544">
          <cell r="A544">
            <v>40969</v>
          </cell>
          <cell r="B544">
            <v>392.36399999999998</v>
          </cell>
        </row>
        <row r="545">
          <cell r="A545">
            <v>41000</v>
          </cell>
          <cell r="B545">
            <v>393.32</v>
          </cell>
        </row>
        <row r="546">
          <cell r="A546">
            <v>41030</v>
          </cell>
          <cell r="B546">
            <v>392.85899999999998</v>
          </cell>
        </row>
        <row r="547">
          <cell r="A547">
            <v>41061</v>
          </cell>
          <cell r="B547">
            <v>393.98899999999998</v>
          </cell>
        </row>
        <row r="548">
          <cell r="A548">
            <v>41091</v>
          </cell>
          <cell r="B548">
            <v>395.41800000000001</v>
          </cell>
        </row>
        <row r="549">
          <cell r="A549">
            <v>41122</v>
          </cell>
          <cell r="B549">
            <v>396.161</v>
          </cell>
        </row>
        <row r="550">
          <cell r="A550">
            <v>41153</v>
          </cell>
          <cell r="B550">
            <v>396.15499999999997</v>
          </cell>
        </row>
        <row r="551">
          <cell r="A551">
            <v>41183</v>
          </cell>
          <cell r="B551">
            <v>396.33699999999999</v>
          </cell>
        </row>
        <row r="552">
          <cell r="A552">
            <v>41214</v>
          </cell>
          <cell r="B552">
            <v>396.702</v>
          </cell>
        </row>
        <row r="553">
          <cell r="A553">
            <v>41244</v>
          </cell>
          <cell r="B553">
            <v>396.81400000000002</v>
          </cell>
        </row>
        <row r="554">
          <cell r="A554">
            <v>41275</v>
          </cell>
          <cell r="B554">
            <v>397.54300000000001</v>
          </cell>
        </row>
        <row r="555">
          <cell r="A555">
            <v>41306</v>
          </cell>
          <cell r="B555">
            <v>398.291</v>
          </cell>
        </row>
        <row r="556">
          <cell r="A556">
            <v>41334</v>
          </cell>
          <cell r="B556">
            <v>399.26499999999999</v>
          </cell>
        </row>
        <row r="557">
          <cell r="A557">
            <v>41365</v>
          </cell>
          <cell r="B557">
            <v>400.23899999999998</v>
          </cell>
        </row>
        <row r="558">
          <cell r="A558">
            <v>41395</v>
          </cell>
          <cell r="B558">
            <v>399.96600000000001</v>
          </cell>
        </row>
        <row r="559">
          <cell r="A559">
            <v>41426</v>
          </cell>
          <cell r="B559">
            <v>400.34699999999998</v>
          </cell>
        </row>
        <row r="560">
          <cell r="A560">
            <v>41456</v>
          </cell>
          <cell r="B560">
            <v>401.45400000000001</v>
          </cell>
        </row>
        <row r="561">
          <cell r="A561">
            <v>41487</v>
          </cell>
          <cell r="B561">
            <v>402.40300000000002</v>
          </cell>
        </row>
        <row r="562">
          <cell r="A562">
            <v>41518</v>
          </cell>
          <cell r="B562">
            <v>402.67500000000001</v>
          </cell>
        </row>
        <row r="563">
          <cell r="A563">
            <v>41548</v>
          </cell>
          <cell r="B563">
            <v>402.69299999999998</v>
          </cell>
        </row>
        <row r="564">
          <cell r="A564">
            <v>41579</v>
          </cell>
          <cell r="B564">
            <v>403.04700000000003</v>
          </cell>
        </row>
        <row r="565">
          <cell r="A565">
            <v>41609</v>
          </cell>
          <cell r="B565">
            <v>404.09699999999998</v>
          </cell>
        </row>
        <row r="566">
          <cell r="A566">
            <v>41640</v>
          </cell>
          <cell r="B566">
            <v>405.12700000000001</v>
          </cell>
        </row>
        <row r="567">
          <cell r="A567">
            <v>41671</v>
          </cell>
          <cell r="B567">
            <v>405.91</v>
          </cell>
        </row>
        <row r="568">
          <cell r="A568">
            <v>41699</v>
          </cell>
          <cell r="B568">
            <v>406.71499999999997</v>
          </cell>
        </row>
        <row r="569">
          <cell r="A569">
            <v>41730</v>
          </cell>
          <cell r="B569">
            <v>407.03</v>
          </cell>
        </row>
        <row r="570">
          <cell r="A570">
            <v>41760</v>
          </cell>
          <cell r="B570">
            <v>407.178</v>
          </cell>
        </row>
        <row r="571">
          <cell r="A571">
            <v>41791</v>
          </cell>
          <cell r="B571">
            <v>407.97399999999999</v>
          </cell>
        </row>
        <row r="572">
          <cell r="A572">
            <v>41821</v>
          </cell>
          <cell r="B572">
            <v>408.483</v>
          </cell>
        </row>
        <row r="573">
          <cell r="A573">
            <v>41852</v>
          </cell>
          <cell r="B573">
            <v>408.89800000000002</v>
          </cell>
        </row>
        <row r="574">
          <cell r="A574">
            <v>41883</v>
          </cell>
          <cell r="B574">
            <v>409.05900000000003</v>
          </cell>
        </row>
        <row r="575">
          <cell r="A575">
            <v>41913</v>
          </cell>
          <cell r="B575">
            <v>410.32499999999999</v>
          </cell>
        </row>
        <row r="576">
          <cell r="A576">
            <v>41944</v>
          </cell>
          <cell r="B576">
            <v>409.82499999999999</v>
          </cell>
        </row>
        <row r="577">
          <cell r="A577">
            <v>41974</v>
          </cell>
          <cell r="B577">
            <v>410.642</v>
          </cell>
        </row>
        <row r="578">
          <cell r="A578">
            <v>42005</v>
          </cell>
          <cell r="B578">
            <v>412.54500000000002</v>
          </cell>
        </row>
        <row r="579">
          <cell r="A579">
            <v>42036</v>
          </cell>
          <cell r="B579">
            <v>411.83699999999999</v>
          </cell>
        </row>
        <row r="580">
          <cell r="A580">
            <v>42064</v>
          </cell>
          <cell r="B580">
            <v>412.40199999999999</v>
          </cell>
        </row>
        <row r="581">
          <cell r="A581">
            <v>42095</v>
          </cell>
          <cell r="B581">
            <v>412.23099999999999</v>
          </cell>
        </row>
        <row r="582">
          <cell r="A582">
            <v>42125</v>
          </cell>
          <cell r="B582">
            <v>412.84100000000001</v>
          </cell>
        </row>
        <row r="583">
          <cell r="A583">
            <v>42156</v>
          </cell>
          <cell r="B583">
            <v>415.02199999999999</v>
          </cell>
        </row>
        <row r="584">
          <cell r="A584">
            <v>42186</v>
          </cell>
          <cell r="B584">
            <v>415.35899999999998</v>
          </cell>
        </row>
        <row r="585">
          <cell r="A585">
            <v>42217</v>
          </cell>
          <cell r="B585">
            <v>415.57600000000002</v>
          </cell>
        </row>
        <row r="586">
          <cell r="A586">
            <v>42248</v>
          </cell>
          <cell r="B586">
            <v>416.34</v>
          </cell>
        </row>
        <row r="587">
          <cell r="A587">
            <v>42278</v>
          </cell>
          <cell r="B587">
            <v>417.96800000000002</v>
          </cell>
        </row>
        <row r="588">
          <cell r="A588">
            <v>42309</v>
          </cell>
          <cell r="B588">
            <v>418.351</v>
          </cell>
        </row>
        <row r="589">
          <cell r="A589">
            <v>42339</v>
          </cell>
          <cell r="B589">
            <v>418.298</v>
          </cell>
        </row>
        <row r="590">
          <cell r="A590">
            <v>42370</v>
          </cell>
          <cell r="B590">
            <v>419.07400000000001</v>
          </cell>
        </row>
        <row r="591">
          <cell r="A591">
            <v>42401</v>
          </cell>
          <cell r="B591">
            <v>419.62700000000001</v>
          </cell>
        </row>
        <row r="592">
          <cell r="A592">
            <v>42430</v>
          </cell>
          <cell r="B592">
            <v>420.63200000000001</v>
          </cell>
        </row>
        <row r="593">
          <cell r="A593">
            <v>42461</v>
          </cell>
          <cell r="B593">
            <v>420.97699999999998</v>
          </cell>
        </row>
        <row r="594">
          <cell r="A594">
            <v>42491</v>
          </cell>
          <cell r="B594">
            <v>421.88099999999997</v>
          </cell>
        </row>
        <row r="595">
          <cell r="A595">
            <v>42522</v>
          </cell>
          <cell r="B595">
            <v>422.91500000000002</v>
          </cell>
        </row>
        <row r="596">
          <cell r="A596">
            <v>42552</v>
          </cell>
          <cell r="B596">
            <v>423.43900000000002</v>
          </cell>
        </row>
        <row r="597">
          <cell r="A597">
            <v>42583</v>
          </cell>
          <cell r="B597">
            <v>424.10500000000002</v>
          </cell>
        </row>
        <row r="598">
          <cell r="A598">
            <v>42614</v>
          </cell>
          <cell r="B598">
            <v>425.49400000000003</v>
          </cell>
        </row>
        <row r="599">
          <cell r="A599">
            <v>42644</v>
          </cell>
          <cell r="B599">
            <v>425.524</v>
          </cell>
        </row>
        <row r="600">
          <cell r="A600">
            <v>42675</v>
          </cell>
          <cell r="B600">
            <v>426.04500000000002</v>
          </cell>
        </row>
        <row r="601">
          <cell r="A601">
            <v>42705</v>
          </cell>
          <cell r="B601">
            <v>427.15899999999999</v>
          </cell>
        </row>
        <row r="602">
          <cell r="A602">
            <v>42736</v>
          </cell>
          <cell r="B602">
            <v>427.62099999999998</v>
          </cell>
        </row>
        <row r="603">
          <cell r="A603">
            <v>42767</v>
          </cell>
          <cell r="B603">
            <v>427.99200000000002</v>
          </cell>
        </row>
        <row r="604">
          <cell r="A604">
            <v>42795</v>
          </cell>
          <cell r="B604">
            <v>428.33600000000001</v>
          </cell>
        </row>
        <row r="605">
          <cell r="A605">
            <v>42826</v>
          </cell>
          <cell r="B605">
            <v>432.17500000000001</v>
          </cell>
        </row>
        <row r="606">
          <cell r="A606">
            <v>42856</v>
          </cell>
          <cell r="B606">
            <v>431.911</v>
          </cell>
        </row>
        <row r="607">
          <cell r="A607">
            <v>42887</v>
          </cell>
          <cell r="B607">
            <v>433.12099999999998</v>
          </cell>
        </row>
        <row r="608">
          <cell r="A608">
            <v>42917</v>
          </cell>
          <cell r="B608">
            <v>434.03300000000002</v>
          </cell>
        </row>
        <row r="609">
          <cell r="A609">
            <v>42948</v>
          </cell>
          <cell r="B609">
            <v>433.32799999999997</v>
          </cell>
        </row>
        <row r="610">
          <cell r="A610">
            <v>42979</v>
          </cell>
          <cell r="B610">
            <v>434.05700000000002</v>
          </cell>
        </row>
        <row r="611">
          <cell r="A611">
            <v>43009</v>
          </cell>
          <cell r="B611">
            <v>436.25200000000001</v>
          </cell>
        </row>
        <row r="612">
          <cell r="A612">
            <v>43040</v>
          </cell>
          <cell r="B612">
            <v>436.35199999999998</v>
          </cell>
        </row>
        <row r="613">
          <cell r="A613">
            <v>43070</v>
          </cell>
          <cell r="B613">
            <v>435.83100000000002</v>
          </cell>
        </row>
        <row r="614">
          <cell r="A614">
            <v>43101</v>
          </cell>
          <cell r="B614">
            <v>437.68700000000001</v>
          </cell>
        </row>
        <row r="615">
          <cell r="A615">
            <v>43132</v>
          </cell>
          <cell r="B615">
            <v>438.30599999999998</v>
          </cell>
        </row>
        <row r="616">
          <cell r="A616">
            <v>43160</v>
          </cell>
          <cell r="B616">
            <v>439.26900000000001</v>
          </cell>
        </row>
        <row r="617">
          <cell r="A617">
            <v>43191</v>
          </cell>
          <cell r="B617">
            <v>442.553</v>
          </cell>
        </row>
        <row r="618">
          <cell r="A618">
            <v>43221</v>
          </cell>
          <cell r="B618">
            <v>442.71</v>
          </cell>
        </row>
        <row r="619">
          <cell r="A619">
            <v>43252</v>
          </cell>
          <cell r="B619">
            <v>442.851</v>
          </cell>
        </row>
        <row r="620">
          <cell r="A620">
            <v>43282</v>
          </cell>
          <cell r="B620">
            <v>443.17</v>
          </cell>
        </row>
        <row r="621">
          <cell r="A621">
            <v>43313</v>
          </cell>
          <cell r="B621">
            <v>442.93400000000003</v>
          </cell>
        </row>
        <row r="622">
          <cell r="A622">
            <v>43344</v>
          </cell>
          <cell r="B622">
            <v>443.40899999999999</v>
          </cell>
        </row>
        <row r="623">
          <cell r="A623">
            <v>43374</v>
          </cell>
          <cell r="B623">
            <v>444.334</v>
          </cell>
        </row>
        <row r="624">
          <cell r="A624">
            <v>43405</v>
          </cell>
          <cell r="B624">
            <v>445.48</v>
          </cell>
        </row>
        <row r="625">
          <cell r="A625">
            <v>43435</v>
          </cell>
          <cell r="B625">
            <v>445.05900000000003</v>
          </cell>
        </row>
        <row r="626">
          <cell r="A626">
            <v>43466</v>
          </cell>
          <cell r="B626">
            <v>446</v>
          </cell>
        </row>
        <row r="627">
          <cell r="A627">
            <v>43497</v>
          </cell>
          <cell r="B627">
            <v>448.15</v>
          </cell>
        </row>
        <row r="628">
          <cell r="A628">
            <v>43525</v>
          </cell>
          <cell r="B628">
            <v>448.471</v>
          </cell>
        </row>
        <row r="629">
          <cell r="A629">
            <v>43556</v>
          </cell>
          <cell r="B629">
            <v>448.65800000000002</v>
          </cell>
        </row>
        <row r="630">
          <cell r="A630">
            <v>43586</v>
          </cell>
          <cell r="B630">
            <v>449.89600000000002</v>
          </cell>
        </row>
        <row r="631">
          <cell r="A631">
            <v>43617</v>
          </cell>
          <cell r="B631">
            <v>449.34500000000003</v>
          </cell>
        </row>
        <row r="632">
          <cell r="A632">
            <v>43647</v>
          </cell>
          <cell r="B632">
            <v>451.709</v>
          </cell>
        </row>
        <row r="633">
          <cell r="A633">
            <v>43678</v>
          </cell>
          <cell r="B633">
            <v>453.07400000000001</v>
          </cell>
        </row>
        <row r="634">
          <cell r="A634">
            <v>43709</v>
          </cell>
          <cell r="B634">
            <v>453.19299999999998</v>
          </cell>
        </row>
        <row r="635">
          <cell r="A635">
            <v>43739</v>
          </cell>
          <cell r="B635">
            <v>455.22500000000002</v>
          </cell>
        </row>
        <row r="636">
          <cell r="A636">
            <v>43770</v>
          </cell>
          <cell r="B636">
            <v>456.262</v>
          </cell>
        </row>
        <row r="637">
          <cell r="A637">
            <v>43800</v>
          </cell>
          <cell r="B637">
            <v>455.41300000000001</v>
          </cell>
        </row>
        <row r="638">
          <cell r="A638">
            <v>43831</v>
          </cell>
          <cell r="B638">
            <v>458.33600000000001</v>
          </cell>
        </row>
        <row r="639">
          <cell r="A639">
            <v>43862</v>
          </cell>
          <cell r="B639">
            <v>460.14400000000001</v>
          </cell>
        </row>
        <row r="640">
          <cell r="A640">
            <v>43891</v>
          </cell>
          <cell r="B640">
            <v>461.495</v>
          </cell>
        </row>
        <row r="641">
          <cell r="A641">
            <v>43922</v>
          </cell>
          <cell r="B641">
            <v>461.29399999999998</v>
          </cell>
        </row>
        <row r="642">
          <cell r="A642">
            <v>43952</v>
          </cell>
          <cell r="B642">
            <v>460.73</v>
          </cell>
        </row>
        <row r="643">
          <cell r="A643">
            <v>43983</v>
          </cell>
          <cell r="B643">
            <v>462.149</v>
          </cell>
        </row>
        <row r="644">
          <cell r="A644">
            <v>44013</v>
          </cell>
          <cell r="B644">
            <v>463.71199999999999</v>
          </cell>
        </row>
        <row r="645">
          <cell r="A645">
            <v>44044</v>
          </cell>
          <cell r="B645">
            <v>462.84699999999998</v>
          </cell>
        </row>
        <row r="646">
          <cell r="A646">
            <v>44075</v>
          </cell>
          <cell r="B646">
            <v>463.65600000000001</v>
          </cell>
        </row>
        <row r="647">
          <cell r="A647">
            <v>44105</v>
          </cell>
          <cell r="B647">
            <v>463.91899999999998</v>
          </cell>
        </row>
        <row r="648">
          <cell r="A648">
            <v>44136</v>
          </cell>
          <cell r="B648">
            <v>464.21100000000001</v>
          </cell>
        </row>
        <row r="649">
          <cell r="A649">
            <v>44166</v>
          </cell>
          <cell r="B649">
            <v>466.33199999999999</v>
          </cell>
        </row>
        <row r="650">
          <cell r="A650">
            <v>44197</v>
          </cell>
          <cell r="B650">
            <v>467.995</v>
          </cell>
        </row>
        <row r="651">
          <cell r="A651">
            <v>44228</v>
          </cell>
          <cell r="B651">
            <v>469.88600000000002</v>
          </cell>
        </row>
        <row r="652">
          <cell r="A652">
            <v>44256</v>
          </cell>
          <cell r="B652">
            <v>472.60700000000003</v>
          </cell>
        </row>
        <row r="653">
          <cell r="A653">
            <v>44287</v>
          </cell>
          <cell r="B653">
            <v>473.649</v>
          </cell>
        </row>
        <row r="654">
          <cell r="A654">
            <v>44317</v>
          </cell>
          <cell r="B654">
            <v>473.01100000000002</v>
          </cell>
        </row>
        <row r="655">
          <cell r="A655">
            <v>44348</v>
          </cell>
          <cell r="B655">
            <v>473.71800000000002</v>
          </cell>
        </row>
        <row r="656">
          <cell r="A656">
            <v>44378</v>
          </cell>
          <cell r="B656">
            <v>477.10300000000001</v>
          </cell>
        </row>
        <row r="657">
          <cell r="A657">
            <v>44409</v>
          </cell>
          <cell r="B657">
            <v>479.048</v>
          </cell>
        </row>
        <row r="658">
          <cell r="A658">
            <v>44440</v>
          </cell>
          <cell r="B658">
            <v>479.52499999999998</v>
          </cell>
        </row>
        <row r="659">
          <cell r="A659">
            <v>44470</v>
          </cell>
          <cell r="B659">
            <v>483.59199999999998</v>
          </cell>
        </row>
        <row r="660">
          <cell r="A660">
            <v>44501</v>
          </cell>
          <cell r="B660">
            <v>484.68299999999999</v>
          </cell>
        </row>
        <row r="661">
          <cell r="A661">
            <v>44531</v>
          </cell>
          <cell r="B661">
            <v>487.13099999999997</v>
          </cell>
        </row>
        <row r="662">
          <cell r="A662">
            <v>44562</v>
          </cell>
          <cell r="B662">
            <v>490.85599999999999</v>
          </cell>
        </row>
        <row r="663">
          <cell r="A663">
            <v>44593</v>
          </cell>
          <cell r="B663">
            <v>496.04500000000002</v>
          </cell>
        </row>
        <row r="664">
          <cell r="A664">
            <v>44621</v>
          </cell>
          <cell r="B664">
            <v>498.53800000000001</v>
          </cell>
        </row>
        <row r="665">
          <cell r="A665">
            <v>44652</v>
          </cell>
          <cell r="B665">
            <v>500.673</v>
          </cell>
        </row>
        <row r="666">
          <cell r="A666">
            <v>44682</v>
          </cell>
          <cell r="B666">
            <v>502.96600000000001</v>
          </cell>
        </row>
        <row r="667">
          <cell r="A667">
            <v>44713</v>
          </cell>
          <cell r="B667">
            <v>505.31200000000001</v>
          </cell>
        </row>
        <row r="668">
          <cell r="A668">
            <v>44743</v>
          </cell>
          <cell r="B668">
            <v>507.20400000000001</v>
          </cell>
        </row>
        <row r="669">
          <cell r="A669">
            <v>44774</v>
          </cell>
          <cell r="B669">
            <v>510.892</v>
          </cell>
        </row>
        <row r="670">
          <cell r="A670">
            <v>44805</v>
          </cell>
          <cell r="B670">
            <v>512.56500000000005</v>
          </cell>
        </row>
        <row r="671">
          <cell r="A671">
            <v>44835</v>
          </cell>
          <cell r="B671">
            <v>514.95799999999997</v>
          </cell>
        </row>
        <row r="672">
          <cell r="A672">
            <v>44866</v>
          </cell>
          <cell r="B672">
            <v>518.66800000000001</v>
          </cell>
        </row>
        <row r="673">
          <cell r="A673">
            <v>44896</v>
          </cell>
          <cell r="B673">
            <v>518.08799999999997</v>
          </cell>
        </row>
        <row r="674">
          <cell r="A674">
            <v>44927</v>
          </cell>
          <cell r="B674">
            <v>521.43299999999999</v>
          </cell>
        </row>
        <row r="675">
          <cell r="A675">
            <v>44958</v>
          </cell>
          <cell r="B675">
            <v>526.19600000000003</v>
          </cell>
        </row>
        <row r="676">
          <cell r="A676">
            <v>44986</v>
          </cell>
          <cell r="B676">
            <v>528.81100000000004</v>
          </cell>
        </row>
        <row r="677">
          <cell r="A677">
            <v>45017</v>
          </cell>
          <cell r="B677">
            <v>533.70600000000002</v>
          </cell>
        </row>
        <row r="678">
          <cell r="A678">
            <v>45047</v>
          </cell>
          <cell r="B678">
            <v>536.51800000000003</v>
          </cell>
        </row>
        <row r="679">
          <cell r="A679">
            <v>45078</v>
          </cell>
          <cell r="B679">
            <v>537.38599999999997</v>
          </cell>
        </row>
        <row r="680">
          <cell r="A680">
            <v>45108</v>
          </cell>
          <cell r="B680">
            <v>537.92600000000004</v>
          </cell>
        </row>
        <row r="681">
          <cell r="A681">
            <v>45139</v>
          </cell>
          <cell r="B681">
            <v>540.27</v>
          </cell>
        </row>
        <row r="682">
          <cell r="A682">
            <v>45170</v>
          </cell>
          <cell r="B682">
            <v>543.35</v>
          </cell>
        </row>
        <row r="683">
          <cell r="A683">
            <v>45200</v>
          </cell>
          <cell r="B683">
            <v>546.82500000000005</v>
          </cell>
        </row>
        <row r="684">
          <cell r="A684">
            <v>45231</v>
          </cell>
          <cell r="B684">
            <v>547.96</v>
          </cell>
        </row>
        <row r="685">
          <cell r="A685">
            <v>45261</v>
          </cell>
          <cell r="B685">
            <v>546.78399999999999</v>
          </cell>
        </row>
        <row r="686">
          <cell r="A686">
            <v>45292</v>
          </cell>
          <cell r="B686">
            <v>551.14</v>
          </cell>
        </row>
        <row r="687">
          <cell r="A687">
            <v>45323</v>
          </cell>
          <cell r="B687">
            <v>551.15</v>
          </cell>
        </row>
        <row r="688">
          <cell r="A688">
            <v>45352</v>
          </cell>
          <cell r="B688">
            <v>553.66600000000005</v>
          </cell>
        </row>
        <row r="689">
          <cell r="A689">
            <v>45383</v>
          </cell>
          <cell r="B689">
            <v>556.48599999999999</v>
          </cell>
        </row>
        <row r="690">
          <cell r="A690">
            <v>45413</v>
          </cell>
          <cell r="B690">
            <v>556.77200000000005</v>
          </cell>
        </row>
        <row r="691">
          <cell r="A691">
            <v>45444</v>
          </cell>
          <cell r="B691">
            <v>559.70799999999997</v>
          </cell>
        </row>
        <row r="692">
          <cell r="A692">
            <v>45474</v>
          </cell>
          <cell r="B692">
            <v>560.65499999999997</v>
          </cell>
        </row>
        <row r="693">
          <cell r="A693">
            <v>45505</v>
          </cell>
          <cell r="B693">
            <v>561.56100000000004</v>
          </cell>
        </row>
        <row r="694">
          <cell r="A694">
            <v>45536</v>
          </cell>
          <cell r="B694">
            <v>562.63800000000003</v>
          </cell>
        </row>
        <row r="695">
          <cell r="A695">
            <v>45566</v>
          </cell>
          <cell r="B695">
            <v>564.83900000000006</v>
          </cell>
        </row>
        <row r="696">
          <cell r="A696">
            <v>45597</v>
          </cell>
          <cell r="B696">
            <v>566.68799999999999</v>
          </cell>
        </row>
        <row r="697">
          <cell r="A697">
            <v>45627</v>
          </cell>
          <cell r="B697">
            <v>564.6</v>
          </cell>
        </row>
        <row r="698">
          <cell r="A698">
            <v>45658</v>
          </cell>
          <cell r="B698">
            <v>564.22299999999996</v>
          </cell>
        </row>
        <row r="699">
          <cell r="A699">
            <v>45689</v>
          </cell>
          <cell r="B699">
            <v>569.20500000000004</v>
          </cell>
        </row>
        <row r="700">
          <cell r="A700">
            <v>45717</v>
          </cell>
          <cell r="B700">
            <v>574.76599999999996</v>
          </cell>
        </row>
        <row r="701">
          <cell r="A701">
            <v>45748</v>
          </cell>
          <cell r="B701">
            <v>576.39800000000002</v>
          </cell>
        </row>
        <row r="702">
          <cell r="A702">
            <v>45778</v>
          </cell>
          <cell r="B702">
            <v>578.03099999999995</v>
          </cell>
        </row>
        <row r="703">
          <cell r="A703">
            <v>45809</v>
          </cell>
          <cell r="B703">
            <v>580.54399999999998</v>
          </cell>
        </row>
        <row r="704">
          <cell r="A704">
            <v>45839</v>
          </cell>
          <cell r="B704">
            <v>582.37099999999998</v>
          </cell>
        </row>
        <row r="705">
          <cell r="A705">
            <v>45870</v>
          </cell>
          <cell r="B705">
            <v>583.31299999999999</v>
          </cell>
        </row>
        <row r="706">
          <cell r="A706">
            <v>45901</v>
          </cell>
          <cell r="B706">
            <v>585.87300000000005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06"/>
  <sheetViews>
    <sheetView tabSelected="1" workbookViewId="0"/>
  </sheetViews>
  <sheetFormatPr defaultRowHeight="15" x14ac:dyDescent="0.25"/>
  <cols>
    <col min="1" max="1" width="9.8554687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45901</v>
      </c>
      <c r="B2">
        <f>VLOOKUP(A2,[1]Monthly!$A$2:$B$944,2,FALSE)</f>
        <v>585.87300000000005</v>
      </c>
      <c r="C2">
        <f>(B2/B14-1)*100</f>
        <v>4.1296535250018751</v>
      </c>
    </row>
    <row r="3" spans="1:3" x14ac:dyDescent="0.25">
      <c r="A3" s="1">
        <v>45870</v>
      </c>
      <c r="B3">
        <f>VLOOKUP(A3,[1]Monthly!$A$2:$B$944,2,FALSE)</f>
        <v>583.31299999999999</v>
      </c>
      <c r="C3">
        <f t="shared" ref="C3:C66" si="0">(B3/B15-1)*100</f>
        <v>3.8734883654669705</v>
      </c>
    </row>
    <row r="4" spans="1:3" x14ac:dyDescent="0.25">
      <c r="A4" s="1">
        <v>45839</v>
      </c>
      <c r="B4">
        <f>VLOOKUP(A4,[1]Monthly!$A$2:$B$944,2,FALSE)</f>
        <v>582.37099999999998</v>
      </c>
      <c r="C4">
        <f t="shared" si="0"/>
        <v>3.8733267339094546</v>
      </c>
    </row>
    <row r="5" spans="1:3" x14ac:dyDescent="0.25">
      <c r="A5" s="1">
        <v>45809</v>
      </c>
      <c r="B5">
        <f>VLOOKUP(A5,[1]Monthly!$A$2:$B$944,2,FALSE)</f>
        <v>580.54399999999998</v>
      </c>
      <c r="C5">
        <f t="shared" si="0"/>
        <v>3.7226553845933985</v>
      </c>
    </row>
    <row r="6" spans="1:3" x14ac:dyDescent="0.25">
      <c r="A6" s="1">
        <v>45778</v>
      </c>
      <c r="B6">
        <f>VLOOKUP(A6,[1]Monthly!$A$2:$B$944,2,FALSE)</f>
        <v>578.03099999999995</v>
      </c>
      <c r="C6">
        <f t="shared" si="0"/>
        <v>3.8182595389135709</v>
      </c>
    </row>
    <row r="7" spans="1:3" x14ac:dyDescent="0.25">
      <c r="A7" s="1">
        <v>45748</v>
      </c>
      <c r="B7">
        <f>VLOOKUP(A7,[1]Monthly!$A$2:$B$944,2,FALSE)</f>
        <v>576.39800000000002</v>
      </c>
      <c r="C7">
        <f t="shared" si="0"/>
        <v>3.578167285430367</v>
      </c>
    </row>
    <row r="8" spans="1:3" x14ac:dyDescent="0.25">
      <c r="A8" s="1">
        <v>45717</v>
      </c>
      <c r="B8">
        <f>VLOOKUP(A8,[1]Monthly!$A$2:$B$944,2,FALSE)</f>
        <v>574.76599999999996</v>
      </c>
      <c r="C8">
        <f t="shared" si="0"/>
        <v>3.8109618434218229</v>
      </c>
    </row>
    <row r="9" spans="1:3" x14ac:dyDescent="0.25">
      <c r="A9" s="1">
        <v>45689</v>
      </c>
      <c r="B9">
        <f>VLOOKUP(A9,[1]Monthly!$A$2:$B$944,2,FALSE)</f>
        <v>569.20500000000004</v>
      </c>
      <c r="C9">
        <f t="shared" si="0"/>
        <v>3.2758777102422254</v>
      </c>
    </row>
    <row r="10" spans="1:3" x14ac:dyDescent="0.25">
      <c r="A10" s="1">
        <v>45658</v>
      </c>
      <c r="B10">
        <f>VLOOKUP(A10,[1]Monthly!$A$2:$B$944,2,FALSE)</f>
        <v>564.22299999999996</v>
      </c>
      <c r="C10">
        <f t="shared" si="0"/>
        <v>2.3738070181804849</v>
      </c>
    </row>
    <row r="11" spans="1:3" x14ac:dyDescent="0.25">
      <c r="A11" s="1">
        <v>45627</v>
      </c>
      <c r="B11">
        <f>VLOOKUP(A11,[1]Monthly!$A$2:$B$944,2,FALSE)</f>
        <v>564.6</v>
      </c>
      <c r="C11">
        <f t="shared" si="0"/>
        <v>3.2583250424299326</v>
      </c>
    </row>
    <row r="12" spans="1:3" x14ac:dyDescent="0.25">
      <c r="A12" s="1">
        <v>45597</v>
      </c>
      <c r="B12">
        <f>VLOOKUP(A12,[1]Monthly!$A$2:$B$944,2,FALSE)</f>
        <v>566.68799999999999</v>
      </c>
      <c r="C12">
        <f t="shared" si="0"/>
        <v>3.4177677202715362</v>
      </c>
    </row>
    <row r="13" spans="1:3" x14ac:dyDescent="0.25">
      <c r="A13" s="1">
        <v>45566</v>
      </c>
      <c r="B13">
        <f>VLOOKUP(A13,[1]Monthly!$A$2:$B$944,2,FALSE)</f>
        <v>564.83900000000006</v>
      </c>
      <c r="C13">
        <f t="shared" si="0"/>
        <v>3.2942897636355273</v>
      </c>
    </row>
    <row r="14" spans="1:3" x14ac:dyDescent="0.25">
      <c r="A14" s="1">
        <v>45536</v>
      </c>
      <c r="B14">
        <f>VLOOKUP(A14,[1]Monthly!$A$2:$B$944,2,FALSE)</f>
        <v>562.63800000000003</v>
      </c>
      <c r="C14">
        <f t="shared" si="0"/>
        <v>3.5498297598233197</v>
      </c>
    </row>
    <row r="15" spans="1:3" x14ac:dyDescent="0.25">
      <c r="A15" s="1">
        <v>45505</v>
      </c>
      <c r="B15">
        <f>VLOOKUP(A15,[1]Monthly!$A$2:$B$944,2,FALSE)</f>
        <v>561.56100000000004</v>
      </c>
      <c r="C15">
        <f t="shared" si="0"/>
        <v>3.940807374090749</v>
      </c>
    </row>
    <row r="16" spans="1:3" x14ac:dyDescent="0.25">
      <c r="A16" s="1">
        <v>45474</v>
      </c>
      <c r="B16">
        <f>VLOOKUP(A16,[1]Monthly!$A$2:$B$944,2,FALSE)</f>
        <v>560.65499999999997</v>
      </c>
      <c r="C16">
        <f t="shared" si="0"/>
        <v>4.2253023650093091</v>
      </c>
    </row>
    <row r="17" spans="1:3" x14ac:dyDescent="0.25">
      <c r="A17" s="1">
        <v>45444</v>
      </c>
      <c r="B17">
        <f>VLOOKUP(A17,[1]Monthly!$A$2:$B$944,2,FALSE)</f>
        <v>559.70799999999997</v>
      </c>
      <c r="C17">
        <f t="shared" si="0"/>
        <v>4.1538112269392968</v>
      </c>
    </row>
    <row r="18" spans="1:3" x14ac:dyDescent="0.25">
      <c r="A18" s="1">
        <v>45413</v>
      </c>
      <c r="B18">
        <f>VLOOKUP(A18,[1]Monthly!$A$2:$B$944,2,FALSE)</f>
        <v>556.77200000000005</v>
      </c>
      <c r="C18">
        <f t="shared" si="0"/>
        <v>3.7750830354247311</v>
      </c>
    </row>
    <row r="19" spans="1:3" x14ac:dyDescent="0.25">
      <c r="A19" s="1">
        <v>45383</v>
      </c>
      <c r="B19">
        <f>VLOOKUP(A19,[1]Monthly!$A$2:$B$944,2,FALSE)</f>
        <v>556.48599999999999</v>
      </c>
      <c r="C19">
        <f t="shared" si="0"/>
        <v>4.2682675480507859</v>
      </c>
    </row>
    <row r="20" spans="1:3" x14ac:dyDescent="0.25">
      <c r="A20" s="1">
        <v>45352</v>
      </c>
      <c r="B20">
        <f>VLOOKUP(A20,[1]Monthly!$A$2:$B$944,2,FALSE)</f>
        <v>553.66600000000005</v>
      </c>
      <c r="C20">
        <f t="shared" si="0"/>
        <v>4.7001669783722333</v>
      </c>
    </row>
    <row r="21" spans="1:3" x14ac:dyDescent="0.25">
      <c r="A21" s="1">
        <v>45323</v>
      </c>
      <c r="B21">
        <f>VLOOKUP(A21,[1]Monthly!$A$2:$B$944,2,FALSE)</f>
        <v>551.15</v>
      </c>
      <c r="C21">
        <f t="shared" si="0"/>
        <v>4.7423393564375083</v>
      </c>
    </row>
    <row r="22" spans="1:3" x14ac:dyDescent="0.25">
      <c r="A22" s="1">
        <v>45292</v>
      </c>
      <c r="B22">
        <f>VLOOKUP(A22,[1]Monthly!$A$2:$B$944,2,FALSE)</f>
        <v>551.14</v>
      </c>
      <c r="C22">
        <f t="shared" si="0"/>
        <v>5.6971844896659851</v>
      </c>
    </row>
    <row r="23" spans="1:3" x14ac:dyDescent="0.25">
      <c r="A23" s="1">
        <v>45261</v>
      </c>
      <c r="B23">
        <f>VLOOKUP(A23,[1]Monthly!$A$2:$B$944,2,FALSE)</f>
        <v>546.78399999999999</v>
      </c>
      <c r="C23">
        <f t="shared" si="0"/>
        <v>5.5388273806766364</v>
      </c>
    </row>
    <row r="24" spans="1:3" x14ac:dyDescent="0.25">
      <c r="A24" s="1">
        <v>45231</v>
      </c>
      <c r="B24">
        <f>VLOOKUP(A24,[1]Monthly!$A$2:$B$944,2,FALSE)</f>
        <v>547.96</v>
      </c>
      <c r="C24">
        <f t="shared" si="0"/>
        <v>5.6475433225107396</v>
      </c>
    </row>
    <row r="25" spans="1:3" x14ac:dyDescent="0.25">
      <c r="A25" s="1">
        <v>45200</v>
      </c>
      <c r="B25">
        <f>VLOOKUP(A25,[1]Monthly!$A$2:$B$944,2,FALSE)</f>
        <v>546.82500000000005</v>
      </c>
      <c r="C25">
        <f t="shared" si="0"/>
        <v>6.1882716648736569</v>
      </c>
    </row>
    <row r="26" spans="1:3" x14ac:dyDescent="0.25">
      <c r="A26" s="1">
        <v>45170</v>
      </c>
      <c r="B26">
        <f>VLOOKUP(A26,[1]Monthly!$A$2:$B$944,2,FALSE)</f>
        <v>543.35</v>
      </c>
      <c r="C26">
        <f t="shared" si="0"/>
        <v>6.0060675231434102</v>
      </c>
    </row>
    <row r="27" spans="1:3" x14ac:dyDescent="0.25">
      <c r="A27" s="1">
        <v>45139</v>
      </c>
      <c r="B27">
        <f>VLOOKUP(A27,[1]Monthly!$A$2:$B$944,2,FALSE)</f>
        <v>540.27</v>
      </c>
      <c r="C27">
        <f t="shared" si="0"/>
        <v>5.7503347087055623</v>
      </c>
    </row>
    <row r="28" spans="1:3" x14ac:dyDescent="0.25">
      <c r="A28" s="1">
        <v>45108</v>
      </c>
      <c r="B28">
        <f>VLOOKUP(A28,[1]Monthly!$A$2:$B$944,2,FALSE)</f>
        <v>537.92600000000004</v>
      </c>
      <c r="C28">
        <f t="shared" si="0"/>
        <v>6.0571288869961659</v>
      </c>
    </row>
    <row r="29" spans="1:3" x14ac:dyDescent="0.25">
      <c r="A29" s="1">
        <v>45078</v>
      </c>
      <c r="B29">
        <f>VLOOKUP(A29,[1]Monthly!$A$2:$B$944,2,FALSE)</f>
        <v>537.38599999999997</v>
      </c>
      <c r="C29">
        <f t="shared" si="0"/>
        <v>6.347365587993159</v>
      </c>
    </row>
    <row r="30" spans="1:3" x14ac:dyDescent="0.25">
      <c r="A30" s="1">
        <v>45047</v>
      </c>
      <c r="B30">
        <f>VLOOKUP(A30,[1]Monthly!$A$2:$B$944,2,FALSE)</f>
        <v>536.51800000000003</v>
      </c>
      <c r="C30">
        <f t="shared" si="0"/>
        <v>6.6708286444809417</v>
      </c>
    </row>
    <row r="31" spans="1:3" x14ac:dyDescent="0.25">
      <c r="A31" s="1">
        <v>45017</v>
      </c>
      <c r="B31">
        <f>VLOOKUP(A31,[1]Monthly!$A$2:$B$944,2,FALSE)</f>
        <v>533.70600000000002</v>
      </c>
      <c r="C31">
        <f t="shared" si="0"/>
        <v>6.5977194695939323</v>
      </c>
    </row>
    <row r="32" spans="1:3" x14ac:dyDescent="0.25">
      <c r="A32" s="1">
        <v>44986</v>
      </c>
      <c r="B32">
        <f>VLOOKUP(A32,[1]Monthly!$A$2:$B$944,2,FALSE)</f>
        <v>528.81100000000004</v>
      </c>
      <c r="C32">
        <f t="shared" si="0"/>
        <v>6.0723555676799101</v>
      </c>
    </row>
    <row r="33" spans="1:3" x14ac:dyDescent="0.25">
      <c r="A33" s="1">
        <v>44958</v>
      </c>
      <c r="B33">
        <f>VLOOKUP(A33,[1]Monthly!$A$2:$B$944,2,FALSE)</f>
        <v>526.19600000000003</v>
      </c>
      <c r="C33">
        <f t="shared" si="0"/>
        <v>6.0782791883800869</v>
      </c>
    </row>
    <row r="34" spans="1:3" x14ac:dyDescent="0.25">
      <c r="A34" s="1">
        <v>44927</v>
      </c>
      <c r="B34">
        <f>VLOOKUP(A34,[1]Monthly!$A$2:$B$944,2,FALSE)</f>
        <v>521.43299999999999</v>
      </c>
      <c r="C34">
        <f t="shared" si="0"/>
        <v>6.2293218377691195</v>
      </c>
    </row>
    <row r="35" spans="1:3" x14ac:dyDescent="0.25">
      <c r="A35" s="1">
        <v>44896</v>
      </c>
      <c r="B35">
        <f>VLOOKUP(A35,[1]Monthly!$A$2:$B$944,2,FALSE)</f>
        <v>518.08799999999997</v>
      </c>
      <c r="C35">
        <f t="shared" si="0"/>
        <v>6.3549640651077377</v>
      </c>
    </row>
    <row r="36" spans="1:3" x14ac:dyDescent="0.25">
      <c r="A36" s="1">
        <v>44866</v>
      </c>
      <c r="B36">
        <f>VLOOKUP(A36,[1]Monthly!$A$2:$B$944,2,FALSE)</f>
        <v>518.66800000000001</v>
      </c>
      <c r="C36">
        <f t="shared" si="0"/>
        <v>7.0117994648048354</v>
      </c>
    </row>
    <row r="37" spans="1:3" x14ac:dyDescent="0.25">
      <c r="A37" s="1">
        <v>44835</v>
      </c>
      <c r="B37">
        <f>VLOOKUP(A37,[1]Monthly!$A$2:$B$944,2,FALSE)</f>
        <v>514.95799999999997</v>
      </c>
      <c r="C37">
        <f t="shared" si="0"/>
        <v>6.486046088438191</v>
      </c>
    </row>
    <row r="38" spans="1:3" x14ac:dyDescent="0.25">
      <c r="A38" s="1">
        <v>44805</v>
      </c>
      <c r="B38">
        <f>VLOOKUP(A38,[1]Monthly!$A$2:$B$944,2,FALSE)</f>
        <v>512.56500000000005</v>
      </c>
      <c r="C38">
        <f t="shared" si="0"/>
        <v>6.8901517126323197</v>
      </c>
    </row>
    <row r="39" spans="1:3" x14ac:dyDescent="0.25">
      <c r="A39" s="1">
        <v>44774</v>
      </c>
      <c r="B39">
        <f>VLOOKUP(A39,[1]Monthly!$A$2:$B$944,2,FALSE)</f>
        <v>510.892</v>
      </c>
      <c r="C39">
        <f t="shared" si="0"/>
        <v>6.6473505786476483</v>
      </c>
    </row>
    <row r="40" spans="1:3" x14ac:dyDescent="0.25">
      <c r="A40" s="1">
        <v>44743</v>
      </c>
      <c r="B40">
        <f>VLOOKUP(A40,[1]Monthly!$A$2:$B$944,2,FALSE)</f>
        <v>507.20400000000001</v>
      </c>
      <c r="C40">
        <f t="shared" si="0"/>
        <v>6.3091198336627574</v>
      </c>
    </row>
    <row r="41" spans="1:3" x14ac:dyDescent="0.25">
      <c r="A41" s="1">
        <v>44713</v>
      </c>
      <c r="B41">
        <f>VLOOKUP(A41,[1]Monthly!$A$2:$B$944,2,FALSE)</f>
        <v>505.31200000000001</v>
      </c>
      <c r="C41">
        <f t="shared" si="0"/>
        <v>6.6693686961441179</v>
      </c>
    </row>
    <row r="42" spans="1:3" x14ac:dyDescent="0.25">
      <c r="A42" s="1">
        <v>44682</v>
      </c>
      <c r="B42">
        <f>VLOOKUP(A42,[1]Monthly!$A$2:$B$944,2,FALSE)</f>
        <v>502.96600000000001</v>
      </c>
      <c r="C42">
        <f t="shared" si="0"/>
        <v>6.332833697313589</v>
      </c>
    </row>
    <row r="43" spans="1:3" x14ac:dyDescent="0.25">
      <c r="A43" s="1">
        <v>44652</v>
      </c>
      <c r="B43">
        <f>VLOOKUP(A43,[1]Monthly!$A$2:$B$944,2,FALSE)</f>
        <v>500.673</v>
      </c>
      <c r="C43">
        <f t="shared" si="0"/>
        <v>5.7054907748142591</v>
      </c>
    </row>
    <row r="44" spans="1:3" x14ac:dyDescent="0.25">
      <c r="A44" s="1">
        <v>44621</v>
      </c>
      <c r="B44">
        <f>VLOOKUP(A44,[1]Monthly!$A$2:$B$944,2,FALSE)</f>
        <v>498.53800000000001</v>
      </c>
      <c r="C44">
        <f t="shared" si="0"/>
        <v>5.4867998146451491</v>
      </c>
    </row>
    <row r="45" spans="1:3" x14ac:dyDescent="0.25">
      <c r="A45" s="1">
        <v>44593</v>
      </c>
      <c r="B45">
        <f>VLOOKUP(A45,[1]Monthly!$A$2:$B$944,2,FALSE)</f>
        <v>496.04500000000002</v>
      </c>
      <c r="C45">
        <f t="shared" si="0"/>
        <v>5.5670949975100248</v>
      </c>
    </row>
    <row r="46" spans="1:3" x14ac:dyDescent="0.25">
      <c r="A46" s="1">
        <v>44562</v>
      </c>
      <c r="B46">
        <f>VLOOKUP(A46,[1]Monthly!$A$2:$B$944,2,FALSE)</f>
        <v>490.85599999999999</v>
      </c>
      <c r="C46">
        <f t="shared" si="0"/>
        <v>4.8848812487312987</v>
      </c>
    </row>
    <row r="47" spans="1:3" x14ac:dyDescent="0.25">
      <c r="A47" s="1">
        <v>44531</v>
      </c>
      <c r="B47">
        <f>VLOOKUP(A47,[1]Monthly!$A$2:$B$944,2,FALSE)</f>
        <v>487.13099999999997</v>
      </c>
      <c r="C47">
        <f t="shared" si="0"/>
        <v>4.460127119734425</v>
      </c>
    </row>
    <row r="48" spans="1:3" x14ac:dyDescent="0.25">
      <c r="A48" s="1">
        <v>44501</v>
      </c>
      <c r="B48">
        <f>VLOOKUP(A48,[1]Monthly!$A$2:$B$944,2,FALSE)</f>
        <v>484.68299999999999</v>
      </c>
      <c r="C48">
        <f t="shared" si="0"/>
        <v>4.4100635271460575</v>
      </c>
    </row>
    <row r="49" spans="1:3" x14ac:dyDescent="0.25">
      <c r="A49" s="1">
        <v>44470</v>
      </c>
      <c r="B49">
        <f>VLOOKUP(A49,[1]Monthly!$A$2:$B$944,2,FALSE)</f>
        <v>483.59199999999998</v>
      </c>
      <c r="C49">
        <f t="shared" si="0"/>
        <v>4.2406109687251448</v>
      </c>
    </row>
    <row r="50" spans="1:3" x14ac:dyDescent="0.25">
      <c r="A50" s="1">
        <v>44440</v>
      </c>
      <c r="B50">
        <f>VLOOKUP(A50,[1]Monthly!$A$2:$B$944,2,FALSE)</f>
        <v>479.52499999999998</v>
      </c>
      <c r="C50">
        <f t="shared" si="0"/>
        <v>3.4225805338440551</v>
      </c>
    </row>
    <row r="51" spans="1:3" x14ac:dyDescent="0.25">
      <c r="A51" s="1">
        <v>44409</v>
      </c>
      <c r="B51">
        <f>VLOOKUP(A51,[1]Monthly!$A$2:$B$944,2,FALSE)</f>
        <v>479.048</v>
      </c>
      <c r="C51">
        <f t="shared" si="0"/>
        <v>3.5002927533288597</v>
      </c>
    </row>
    <row r="52" spans="1:3" x14ac:dyDescent="0.25">
      <c r="A52" s="1">
        <v>44378</v>
      </c>
      <c r="B52">
        <f>VLOOKUP(A52,[1]Monthly!$A$2:$B$944,2,FALSE)</f>
        <v>477.10300000000001</v>
      </c>
      <c r="C52">
        <f t="shared" si="0"/>
        <v>2.8877837968394271</v>
      </c>
    </row>
    <row r="53" spans="1:3" x14ac:dyDescent="0.25">
      <c r="A53" s="1">
        <v>44348</v>
      </c>
      <c r="B53">
        <f>VLOOKUP(A53,[1]Monthly!$A$2:$B$944,2,FALSE)</f>
        <v>473.71800000000002</v>
      </c>
      <c r="C53">
        <f t="shared" si="0"/>
        <v>2.5033052110899234</v>
      </c>
    </row>
    <row r="54" spans="1:3" x14ac:dyDescent="0.25">
      <c r="A54" s="1">
        <v>44317</v>
      </c>
      <c r="B54">
        <f>VLOOKUP(A54,[1]Monthly!$A$2:$B$944,2,FALSE)</f>
        <v>473.01100000000002</v>
      </c>
      <c r="C54">
        <f t="shared" si="0"/>
        <v>2.6655524927831964</v>
      </c>
    </row>
    <row r="55" spans="1:3" x14ac:dyDescent="0.25">
      <c r="A55" s="1">
        <v>44287</v>
      </c>
      <c r="B55">
        <f>VLOOKUP(A55,[1]Monthly!$A$2:$B$944,2,FALSE)</f>
        <v>473.649</v>
      </c>
      <c r="C55">
        <f t="shared" si="0"/>
        <v>2.6783352915927816</v>
      </c>
    </row>
    <row r="56" spans="1:3" x14ac:dyDescent="0.25">
      <c r="A56" s="1">
        <v>44256</v>
      </c>
      <c r="B56">
        <f>VLOOKUP(A56,[1]Monthly!$A$2:$B$944,2,FALSE)</f>
        <v>472.60700000000003</v>
      </c>
      <c r="C56">
        <f t="shared" si="0"/>
        <v>2.4078267370177375</v>
      </c>
    </row>
    <row r="57" spans="1:3" x14ac:dyDescent="0.25">
      <c r="A57" s="1">
        <v>44228</v>
      </c>
      <c r="B57">
        <f>VLOOKUP(A57,[1]Monthly!$A$2:$B$944,2,FALSE)</f>
        <v>469.88600000000002</v>
      </c>
      <c r="C57">
        <f t="shared" si="0"/>
        <v>2.1171633227859088</v>
      </c>
    </row>
    <row r="58" spans="1:3" x14ac:dyDescent="0.25">
      <c r="A58" s="1">
        <v>44197</v>
      </c>
      <c r="B58">
        <f>VLOOKUP(A58,[1]Monthly!$A$2:$B$944,2,FALSE)</f>
        <v>467.995</v>
      </c>
      <c r="C58">
        <f t="shared" si="0"/>
        <v>2.1074059205473672</v>
      </c>
    </row>
    <row r="59" spans="1:3" x14ac:dyDescent="0.25">
      <c r="A59" s="1">
        <v>44166</v>
      </c>
      <c r="B59">
        <f>VLOOKUP(A59,[1]Monthly!$A$2:$B$944,2,FALSE)</f>
        <v>466.33199999999999</v>
      </c>
      <c r="C59">
        <f t="shared" si="0"/>
        <v>2.3976039331332188</v>
      </c>
    </row>
    <row r="60" spans="1:3" x14ac:dyDescent="0.25">
      <c r="A60" s="1">
        <v>44136</v>
      </c>
      <c r="B60">
        <f>VLOOKUP(A60,[1]Monthly!$A$2:$B$944,2,FALSE)</f>
        <v>464.21100000000001</v>
      </c>
      <c r="C60">
        <f t="shared" si="0"/>
        <v>1.7422007530760952</v>
      </c>
    </row>
    <row r="61" spans="1:3" x14ac:dyDescent="0.25">
      <c r="A61" s="1">
        <v>44105</v>
      </c>
      <c r="B61">
        <f>VLOOKUP(A61,[1]Monthly!$A$2:$B$944,2,FALSE)</f>
        <v>463.91899999999998</v>
      </c>
      <c r="C61">
        <f t="shared" si="0"/>
        <v>1.9098248119062022</v>
      </c>
    </row>
    <row r="62" spans="1:3" x14ac:dyDescent="0.25">
      <c r="A62" s="1">
        <v>44075</v>
      </c>
      <c r="B62">
        <f>VLOOKUP(A62,[1]Monthly!$A$2:$B$944,2,FALSE)</f>
        <v>463.65600000000001</v>
      </c>
      <c r="C62">
        <f t="shared" si="0"/>
        <v>2.3087293934372477</v>
      </c>
    </row>
    <row r="63" spans="1:3" x14ac:dyDescent="0.25">
      <c r="A63" s="1">
        <v>44044</v>
      </c>
      <c r="B63">
        <f>VLOOKUP(A63,[1]Monthly!$A$2:$B$944,2,FALSE)</f>
        <v>462.84699999999998</v>
      </c>
      <c r="C63">
        <f t="shared" si="0"/>
        <v>2.1570427788837998</v>
      </c>
    </row>
    <row r="64" spans="1:3" x14ac:dyDescent="0.25">
      <c r="A64" s="1">
        <v>44013</v>
      </c>
      <c r="B64">
        <f>VLOOKUP(A64,[1]Monthly!$A$2:$B$944,2,FALSE)</f>
        <v>463.71199999999999</v>
      </c>
      <c r="C64">
        <f t="shared" si="0"/>
        <v>2.6572417197797682</v>
      </c>
    </row>
    <row r="65" spans="1:3" x14ac:dyDescent="0.25">
      <c r="A65" s="1">
        <v>43983</v>
      </c>
      <c r="B65">
        <f>VLOOKUP(A65,[1]Monthly!$A$2:$B$944,2,FALSE)</f>
        <v>462.149</v>
      </c>
      <c r="C65">
        <f t="shared" si="0"/>
        <v>2.8494809111039299</v>
      </c>
    </row>
    <row r="66" spans="1:3" x14ac:dyDescent="0.25">
      <c r="A66" s="1">
        <v>43952</v>
      </c>
      <c r="B66">
        <f>VLOOKUP(A66,[1]Monthly!$A$2:$B$944,2,FALSE)</f>
        <v>460.73</v>
      </c>
      <c r="C66">
        <f t="shared" si="0"/>
        <v>2.408112097017967</v>
      </c>
    </row>
    <row r="67" spans="1:3" x14ac:dyDescent="0.25">
      <c r="A67" s="1">
        <v>43922</v>
      </c>
      <c r="B67">
        <f>VLOOKUP(A67,[1]Monthly!$A$2:$B$944,2,FALSE)</f>
        <v>461.29399999999998</v>
      </c>
      <c r="C67">
        <f t="shared" ref="C67:C130" si="1">(B67/B79-1)*100</f>
        <v>2.8163991280663492</v>
      </c>
    </row>
    <row r="68" spans="1:3" x14ac:dyDescent="0.25">
      <c r="A68" s="1">
        <v>43891</v>
      </c>
      <c r="B68">
        <f>VLOOKUP(A68,[1]Monthly!$A$2:$B$944,2,FALSE)</f>
        <v>461.495</v>
      </c>
      <c r="C68">
        <f t="shared" si="1"/>
        <v>2.9040896735797794</v>
      </c>
    </row>
    <row r="69" spans="1:3" x14ac:dyDescent="0.25">
      <c r="A69" s="1">
        <v>43862</v>
      </c>
      <c r="B69">
        <f>VLOOKUP(A69,[1]Monthly!$A$2:$B$944,2,FALSE)</f>
        <v>460.14400000000001</v>
      </c>
      <c r="C69">
        <f t="shared" si="1"/>
        <v>2.6763360481981469</v>
      </c>
    </row>
    <row r="70" spans="1:3" x14ac:dyDescent="0.25">
      <c r="A70" s="1">
        <v>43831</v>
      </c>
      <c r="B70">
        <f>VLOOKUP(A70,[1]Monthly!$A$2:$B$944,2,FALSE)</f>
        <v>458.33600000000001</v>
      </c>
      <c r="C70">
        <f t="shared" si="1"/>
        <v>2.76591928251122</v>
      </c>
    </row>
    <row r="71" spans="1:3" x14ac:dyDescent="0.25">
      <c r="A71" s="1">
        <v>43800</v>
      </c>
      <c r="B71">
        <f>VLOOKUP(A71,[1]Monthly!$A$2:$B$944,2,FALSE)</f>
        <v>455.41300000000001</v>
      </c>
      <c r="C71">
        <f t="shared" si="1"/>
        <v>2.3264331245969494</v>
      </c>
    </row>
    <row r="72" spans="1:3" x14ac:dyDescent="0.25">
      <c r="A72" s="1">
        <v>43770</v>
      </c>
      <c r="B72">
        <f>VLOOKUP(A72,[1]Monthly!$A$2:$B$944,2,FALSE)</f>
        <v>456.262</v>
      </c>
      <c r="C72">
        <f t="shared" si="1"/>
        <v>2.4203106761246262</v>
      </c>
    </row>
    <row r="73" spans="1:3" x14ac:dyDescent="0.25">
      <c r="A73" s="1">
        <v>43739</v>
      </c>
      <c r="B73">
        <f>VLOOKUP(A73,[1]Monthly!$A$2:$B$944,2,FALSE)</f>
        <v>455.22500000000002</v>
      </c>
      <c r="C73">
        <f t="shared" si="1"/>
        <v>2.451084094397471</v>
      </c>
    </row>
    <row r="74" spans="1:3" x14ac:dyDescent="0.25">
      <c r="A74" s="1">
        <v>43709</v>
      </c>
      <c r="B74">
        <f>VLOOKUP(A74,[1]Monthly!$A$2:$B$944,2,FALSE)</f>
        <v>453.19299999999998</v>
      </c>
      <c r="C74">
        <f t="shared" si="1"/>
        <v>2.206540688168257</v>
      </c>
    </row>
    <row r="75" spans="1:3" x14ac:dyDescent="0.25">
      <c r="A75" s="1">
        <v>43678</v>
      </c>
      <c r="B75">
        <f>VLOOKUP(A75,[1]Monthly!$A$2:$B$944,2,FALSE)</f>
        <v>453.07400000000001</v>
      </c>
      <c r="C75">
        <f t="shared" si="1"/>
        <v>2.2892801184826617</v>
      </c>
    </row>
    <row r="76" spans="1:3" x14ac:dyDescent="0.25">
      <c r="A76" s="1">
        <v>43647</v>
      </c>
      <c r="B76">
        <f>VLOOKUP(A76,[1]Monthly!$A$2:$B$944,2,FALSE)</f>
        <v>451.709</v>
      </c>
      <c r="C76">
        <f t="shared" si="1"/>
        <v>1.9268000992846979</v>
      </c>
    </row>
    <row r="77" spans="1:3" x14ac:dyDescent="0.25">
      <c r="A77" s="1">
        <v>43617</v>
      </c>
      <c r="B77">
        <f>VLOOKUP(A77,[1]Monthly!$A$2:$B$944,2,FALSE)</f>
        <v>449.34500000000003</v>
      </c>
      <c r="C77">
        <f t="shared" si="1"/>
        <v>1.4664074372644498</v>
      </c>
    </row>
    <row r="78" spans="1:3" x14ac:dyDescent="0.25">
      <c r="A78" s="1">
        <v>43586</v>
      </c>
      <c r="B78">
        <f>VLOOKUP(A78,[1]Monthly!$A$2:$B$944,2,FALSE)</f>
        <v>449.89600000000002</v>
      </c>
      <c r="C78">
        <f t="shared" si="1"/>
        <v>1.6231844774231563</v>
      </c>
    </row>
    <row r="79" spans="1:3" x14ac:dyDescent="0.25">
      <c r="A79" s="1">
        <v>43556</v>
      </c>
      <c r="B79">
        <f>VLOOKUP(A79,[1]Monthly!$A$2:$B$944,2,FALSE)</f>
        <v>448.65800000000002</v>
      </c>
      <c r="C79">
        <f t="shared" si="1"/>
        <v>1.3794957892049098</v>
      </c>
    </row>
    <row r="80" spans="1:3" x14ac:dyDescent="0.25">
      <c r="A80" s="1">
        <v>43525</v>
      </c>
      <c r="B80">
        <f>VLOOKUP(A80,[1]Monthly!$A$2:$B$944,2,FALSE)</f>
        <v>448.471</v>
      </c>
      <c r="C80">
        <f t="shared" si="1"/>
        <v>2.0948439338992708</v>
      </c>
    </row>
    <row r="81" spans="1:3" x14ac:dyDescent="0.25">
      <c r="A81" s="1">
        <v>43497</v>
      </c>
      <c r="B81">
        <f>VLOOKUP(A81,[1]Monthly!$A$2:$B$944,2,FALSE)</f>
        <v>448.15</v>
      </c>
      <c r="C81">
        <f t="shared" si="1"/>
        <v>2.2459195174147739</v>
      </c>
    </row>
    <row r="82" spans="1:3" x14ac:dyDescent="0.25">
      <c r="A82" s="1">
        <v>43466</v>
      </c>
      <c r="B82">
        <f>VLOOKUP(A82,[1]Monthly!$A$2:$B$944,2,FALSE)</f>
        <v>446</v>
      </c>
      <c r="C82">
        <f t="shared" si="1"/>
        <v>1.8993024695729943</v>
      </c>
    </row>
    <row r="83" spans="1:3" x14ac:dyDescent="0.25">
      <c r="A83" s="1">
        <v>43435</v>
      </c>
      <c r="B83">
        <f>VLOOKUP(A83,[1]Monthly!$A$2:$B$944,2,FALSE)</f>
        <v>445.05900000000003</v>
      </c>
      <c r="C83">
        <f t="shared" si="1"/>
        <v>2.1173344713891318</v>
      </c>
    </row>
    <row r="84" spans="1:3" x14ac:dyDescent="0.25">
      <c r="A84" s="1">
        <v>43405</v>
      </c>
      <c r="B84">
        <f>VLOOKUP(A84,[1]Monthly!$A$2:$B$944,2,FALSE)</f>
        <v>445.48</v>
      </c>
      <c r="C84">
        <f t="shared" si="1"/>
        <v>2.091889117043122</v>
      </c>
    </row>
    <row r="85" spans="1:3" x14ac:dyDescent="0.25">
      <c r="A85" s="1">
        <v>43374</v>
      </c>
      <c r="B85">
        <f>VLOOKUP(A85,[1]Monthly!$A$2:$B$944,2,FALSE)</f>
        <v>444.334</v>
      </c>
      <c r="C85">
        <f t="shared" si="1"/>
        <v>1.8525989565663759</v>
      </c>
    </row>
    <row r="86" spans="1:3" x14ac:dyDescent="0.25">
      <c r="A86" s="1">
        <v>43344</v>
      </c>
      <c r="B86">
        <f>VLOOKUP(A86,[1]Monthly!$A$2:$B$944,2,FALSE)</f>
        <v>443.40899999999999</v>
      </c>
      <c r="C86">
        <f t="shared" si="1"/>
        <v>2.1545557380712621</v>
      </c>
    </row>
    <row r="87" spans="1:3" x14ac:dyDescent="0.25">
      <c r="A87" s="1">
        <v>43313</v>
      </c>
      <c r="B87">
        <f>VLOOKUP(A87,[1]Monthly!$A$2:$B$944,2,FALSE)</f>
        <v>442.93400000000003</v>
      </c>
      <c r="C87">
        <f t="shared" si="1"/>
        <v>2.2167965144186619</v>
      </c>
    </row>
    <row r="88" spans="1:3" x14ac:dyDescent="0.25">
      <c r="A88" s="1">
        <v>43282</v>
      </c>
      <c r="B88">
        <f>VLOOKUP(A88,[1]Monthly!$A$2:$B$944,2,FALSE)</f>
        <v>443.17</v>
      </c>
      <c r="C88">
        <f t="shared" si="1"/>
        <v>2.105139470961892</v>
      </c>
    </row>
    <row r="89" spans="1:3" x14ac:dyDescent="0.25">
      <c r="A89" s="1">
        <v>43252</v>
      </c>
      <c r="B89">
        <f>VLOOKUP(A89,[1]Monthly!$A$2:$B$944,2,FALSE)</f>
        <v>442.851</v>
      </c>
      <c r="C89">
        <f t="shared" si="1"/>
        <v>2.2464853932272932</v>
      </c>
    </row>
    <row r="90" spans="1:3" x14ac:dyDescent="0.25">
      <c r="A90" s="1">
        <v>43221</v>
      </c>
      <c r="B90">
        <f>VLOOKUP(A90,[1]Monthly!$A$2:$B$944,2,FALSE)</f>
        <v>442.71</v>
      </c>
      <c r="C90">
        <f t="shared" si="1"/>
        <v>2.5002836232464576</v>
      </c>
    </row>
    <row r="91" spans="1:3" x14ac:dyDescent="0.25">
      <c r="A91" s="1">
        <v>43191</v>
      </c>
      <c r="B91">
        <f>VLOOKUP(A91,[1]Monthly!$A$2:$B$944,2,FALSE)</f>
        <v>442.553</v>
      </c>
      <c r="C91">
        <f t="shared" si="1"/>
        <v>2.4013420489385151</v>
      </c>
    </row>
    <row r="92" spans="1:3" x14ac:dyDescent="0.25">
      <c r="A92" s="1">
        <v>43160</v>
      </c>
      <c r="B92">
        <f>VLOOKUP(A92,[1]Monthly!$A$2:$B$944,2,FALSE)</f>
        <v>439.26900000000001</v>
      </c>
      <c r="C92">
        <f t="shared" si="1"/>
        <v>2.5524354712188613</v>
      </c>
    </row>
    <row r="93" spans="1:3" x14ac:dyDescent="0.25">
      <c r="A93" s="1">
        <v>43132</v>
      </c>
      <c r="B93">
        <f>VLOOKUP(A93,[1]Monthly!$A$2:$B$944,2,FALSE)</f>
        <v>438.30599999999998</v>
      </c>
      <c r="C93">
        <f t="shared" si="1"/>
        <v>2.4098581281893017</v>
      </c>
    </row>
    <row r="94" spans="1:3" x14ac:dyDescent="0.25">
      <c r="A94" s="1">
        <v>43101</v>
      </c>
      <c r="B94">
        <f>VLOOKUP(A94,[1]Monthly!$A$2:$B$944,2,FALSE)</f>
        <v>437.68700000000001</v>
      </c>
      <c r="C94">
        <f t="shared" si="1"/>
        <v>2.3539536178064369</v>
      </c>
    </row>
    <row r="95" spans="1:3" x14ac:dyDescent="0.25">
      <c r="A95" s="1">
        <v>43070</v>
      </c>
      <c r="B95">
        <f>VLOOKUP(A95,[1]Monthly!$A$2:$B$944,2,FALSE)</f>
        <v>435.83100000000002</v>
      </c>
      <c r="C95">
        <f t="shared" si="1"/>
        <v>2.030157388700693</v>
      </c>
    </row>
    <row r="96" spans="1:3" x14ac:dyDescent="0.25">
      <c r="A96" s="1">
        <v>43040</v>
      </c>
      <c r="B96">
        <f>VLOOKUP(A96,[1]Monthly!$A$2:$B$944,2,FALSE)</f>
        <v>436.35199999999998</v>
      </c>
      <c r="C96">
        <f t="shared" si="1"/>
        <v>2.4192280158199075</v>
      </c>
    </row>
    <row r="97" spans="1:3" x14ac:dyDescent="0.25">
      <c r="A97" s="1">
        <v>43009</v>
      </c>
      <c r="B97">
        <f>VLOOKUP(A97,[1]Monthly!$A$2:$B$944,2,FALSE)</f>
        <v>436.25200000000001</v>
      </c>
      <c r="C97">
        <f t="shared" si="1"/>
        <v>2.5211268929602015</v>
      </c>
    </row>
    <row r="98" spans="1:3" x14ac:dyDescent="0.25">
      <c r="A98" s="1">
        <v>42979</v>
      </c>
      <c r="B98">
        <f>VLOOKUP(A98,[1]Monthly!$A$2:$B$944,2,FALSE)</f>
        <v>434.05700000000002</v>
      </c>
      <c r="C98">
        <f t="shared" si="1"/>
        <v>2.0124843123522362</v>
      </c>
    </row>
    <row r="99" spans="1:3" x14ac:dyDescent="0.25">
      <c r="A99" s="1">
        <v>42948</v>
      </c>
      <c r="B99">
        <f>VLOOKUP(A99,[1]Monthly!$A$2:$B$944,2,FALSE)</f>
        <v>433.32799999999997</v>
      </c>
      <c r="C99">
        <f t="shared" si="1"/>
        <v>2.1746973037337414</v>
      </c>
    </row>
    <row r="100" spans="1:3" x14ac:dyDescent="0.25">
      <c r="A100" s="1">
        <v>42917</v>
      </c>
      <c r="B100">
        <f>VLOOKUP(A100,[1]Monthly!$A$2:$B$944,2,FALSE)</f>
        <v>434.03300000000002</v>
      </c>
      <c r="C100">
        <f t="shared" si="1"/>
        <v>2.5018951962384239</v>
      </c>
    </row>
    <row r="101" spans="1:3" x14ac:dyDescent="0.25">
      <c r="A101" s="1">
        <v>42887</v>
      </c>
      <c r="B101">
        <f>VLOOKUP(A101,[1]Monthly!$A$2:$B$944,2,FALSE)</f>
        <v>433.12099999999998</v>
      </c>
      <c r="C101">
        <f t="shared" si="1"/>
        <v>2.4132508896586691</v>
      </c>
    </row>
    <row r="102" spans="1:3" x14ac:dyDescent="0.25">
      <c r="A102" s="1">
        <v>42856</v>
      </c>
      <c r="B102">
        <f>VLOOKUP(A102,[1]Monthly!$A$2:$B$944,2,FALSE)</f>
        <v>431.911</v>
      </c>
      <c r="C102">
        <f t="shared" si="1"/>
        <v>2.3774476688924295</v>
      </c>
    </row>
    <row r="103" spans="1:3" x14ac:dyDescent="0.25">
      <c r="A103" s="1">
        <v>42826</v>
      </c>
      <c r="B103">
        <f>VLOOKUP(A103,[1]Monthly!$A$2:$B$944,2,FALSE)</f>
        <v>432.17500000000001</v>
      </c>
      <c r="C103">
        <f t="shared" si="1"/>
        <v>2.6600028030034917</v>
      </c>
    </row>
    <row r="104" spans="1:3" x14ac:dyDescent="0.25">
      <c r="A104" s="1">
        <v>42795</v>
      </c>
      <c r="B104">
        <f>VLOOKUP(A104,[1]Monthly!$A$2:$B$944,2,FALSE)</f>
        <v>428.33600000000001</v>
      </c>
      <c r="C104">
        <f t="shared" si="1"/>
        <v>1.8315296981684659</v>
      </c>
    </row>
    <row r="105" spans="1:3" x14ac:dyDescent="0.25">
      <c r="A105" s="1">
        <v>42767</v>
      </c>
      <c r="B105">
        <f>VLOOKUP(A105,[1]Monthly!$A$2:$B$944,2,FALSE)</f>
        <v>427.99200000000002</v>
      </c>
      <c r="C105">
        <f t="shared" si="1"/>
        <v>1.9934370285992209</v>
      </c>
    </row>
    <row r="106" spans="1:3" x14ac:dyDescent="0.25">
      <c r="A106" s="1">
        <v>42736</v>
      </c>
      <c r="B106">
        <f>VLOOKUP(A106,[1]Monthly!$A$2:$B$944,2,FALSE)</f>
        <v>427.62099999999998</v>
      </c>
      <c r="C106">
        <f t="shared" si="1"/>
        <v>2.0394966044183116</v>
      </c>
    </row>
    <row r="107" spans="1:3" x14ac:dyDescent="0.25">
      <c r="A107" s="1">
        <v>42705</v>
      </c>
      <c r="B107">
        <f>VLOOKUP(A107,[1]Monthly!$A$2:$B$944,2,FALSE)</f>
        <v>427.15899999999999</v>
      </c>
      <c r="C107">
        <f t="shared" si="1"/>
        <v>2.1183462507590178</v>
      </c>
    </row>
    <row r="108" spans="1:3" x14ac:dyDescent="0.25">
      <c r="A108" s="1">
        <v>42675</v>
      </c>
      <c r="B108">
        <f>VLOOKUP(A108,[1]Monthly!$A$2:$B$944,2,FALSE)</f>
        <v>426.04500000000002</v>
      </c>
      <c r="C108">
        <f t="shared" si="1"/>
        <v>1.8391255190019828</v>
      </c>
    </row>
    <row r="109" spans="1:3" x14ac:dyDescent="0.25">
      <c r="A109" s="1">
        <v>42644</v>
      </c>
      <c r="B109">
        <f>VLOOKUP(A109,[1]Monthly!$A$2:$B$944,2,FALSE)</f>
        <v>425.524</v>
      </c>
      <c r="C109">
        <f t="shared" si="1"/>
        <v>1.807793898097465</v>
      </c>
    </row>
    <row r="110" spans="1:3" x14ac:dyDescent="0.25">
      <c r="A110" s="1">
        <v>42614</v>
      </c>
      <c r="B110">
        <f>VLOOKUP(A110,[1]Monthly!$A$2:$B$944,2,FALSE)</f>
        <v>425.49400000000003</v>
      </c>
      <c r="C110">
        <f t="shared" si="1"/>
        <v>2.1986837680741722</v>
      </c>
    </row>
    <row r="111" spans="1:3" x14ac:dyDescent="0.25">
      <c r="A111" s="1">
        <v>42583</v>
      </c>
      <c r="B111">
        <f>VLOOKUP(A111,[1]Monthly!$A$2:$B$944,2,FALSE)</f>
        <v>424.10500000000002</v>
      </c>
      <c r="C111">
        <f t="shared" si="1"/>
        <v>2.0523321847267351</v>
      </c>
    </row>
    <row r="112" spans="1:3" x14ac:dyDescent="0.25">
      <c r="A112" s="1">
        <v>42552</v>
      </c>
      <c r="B112">
        <f>VLOOKUP(A112,[1]Monthly!$A$2:$B$944,2,FALSE)</f>
        <v>423.43900000000002</v>
      </c>
      <c r="C112">
        <f t="shared" si="1"/>
        <v>1.9453051456691739</v>
      </c>
    </row>
    <row r="113" spans="1:3" x14ac:dyDescent="0.25">
      <c r="A113" s="1">
        <v>42522</v>
      </c>
      <c r="B113">
        <f>VLOOKUP(A113,[1]Monthly!$A$2:$B$944,2,FALSE)</f>
        <v>422.91500000000002</v>
      </c>
      <c r="C113">
        <f t="shared" si="1"/>
        <v>1.9018268911045855</v>
      </c>
    </row>
    <row r="114" spans="1:3" x14ac:dyDescent="0.25">
      <c r="A114" s="1">
        <v>42491</v>
      </c>
      <c r="B114">
        <f>VLOOKUP(A114,[1]Monthly!$A$2:$B$944,2,FALSE)</f>
        <v>421.88099999999997</v>
      </c>
      <c r="C114">
        <f t="shared" si="1"/>
        <v>2.1897049953856218</v>
      </c>
    </row>
    <row r="115" spans="1:3" x14ac:dyDescent="0.25">
      <c r="A115" s="1">
        <v>42461</v>
      </c>
      <c r="B115">
        <f>VLOOKUP(A115,[1]Monthly!$A$2:$B$944,2,FALSE)</f>
        <v>420.97699999999998</v>
      </c>
      <c r="C115">
        <f t="shared" si="1"/>
        <v>2.1216259815491689</v>
      </c>
    </row>
    <row r="116" spans="1:3" x14ac:dyDescent="0.25">
      <c r="A116" s="1">
        <v>42430</v>
      </c>
      <c r="B116">
        <f>VLOOKUP(A116,[1]Monthly!$A$2:$B$944,2,FALSE)</f>
        <v>420.63200000000001</v>
      </c>
      <c r="C116">
        <f t="shared" si="1"/>
        <v>1.9956256274217932</v>
      </c>
    </row>
    <row r="117" spans="1:3" x14ac:dyDescent="0.25">
      <c r="A117" s="1">
        <v>42401</v>
      </c>
      <c r="B117">
        <f>VLOOKUP(A117,[1]Monthly!$A$2:$B$944,2,FALSE)</f>
        <v>419.62700000000001</v>
      </c>
      <c r="C117">
        <f t="shared" si="1"/>
        <v>1.8915250451027932</v>
      </c>
    </row>
    <row r="118" spans="1:3" x14ac:dyDescent="0.25">
      <c r="A118" s="1">
        <v>42370</v>
      </c>
      <c r="B118">
        <f>VLOOKUP(A118,[1]Monthly!$A$2:$B$944,2,FALSE)</f>
        <v>419.07400000000001</v>
      </c>
      <c r="C118">
        <f t="shared" si="1"/>
        <v>1.5826152298537011</v>
      </c>
    </row>
    <row r="119" spans="1:3" x14ac:dyDescent="0.25">
      <c r="A119" s="1">
        <v>42339</v>
      </c>
      <c r="B119">
        <f>VLOOKUP(A119,[1]Monthly!$A$2:$B$944,2,FALSE)</f>
        <v>418.298</v>
      </c>
      <c r="C119">
        <f t="shared" si="1"/>
        <v>1.86439769921245</v>
      </c>
    </row>
    <row r="120" spans="1:3" x14ac:dyDescent="0.25">
      <c r="A120" s="1">
        <v>42309</v>
      </c>
      <c r="B120">
        <f>VLOOKUP(A120,[1]Monthly!$A$2:$B$944,2,FALSE)</f>
        <v>418.351</v>
      </c>
      <c r="C120">
        <f t="shared" si="1"/>
        <v>2.0804001708046194</v>
      </c>
    </row>
    <row r="121" spans="1:3" x14ac:dyDescent="0.25">
      <c r="A121" s="1">
        <v>42278</v>
      </c>
      <c r="B121">
        <f>VLOOKUP(A121,[1]Monthly!$A$2:$B$944,2,FALSE)</f>
        <v>417.96800000000002</v>
      </c>
      <c r="C121">
        <f t="shared" si="1"/>
        <v>1.8626698348869875</v>
      </c>
    </row>
    <row r="122" spans="1:3" x14ac:dyDescent="0.25">
      <c r="A122" s="1">
        <v>42248</v>
      </c>
      <c r="B122">
        <f>VLOOKUP(A122,[1]Monthly!$A$2:$B$944,2,FALSE)</f>
        <v>416.34</v>
      </c>
      <c r="C122">
        <f t="shared" si="1"/>
        <v>1.7799388352291334</v>
      </c>
    </row>
    <row r="123" spans="1:3" x14ac:dyDescent="0.25">
      <c r="A123" s="1">
        <v>42217</v>
      </c>
      <c r="B123">
        <f>VLOOKUP(A123,[1]Monthly!$A$2:$B$944,2,FALSE)</f>
        <v>415.57600000000002</v>
      </c>
      <c r="C123">
        <f t="shared" si="1"/>
        <v>1.6331701304481694</v>
      </c>
    </row>
    <row r="124" spans="1:3" x14ac:dyDescent="0.25">
      <c r="A124" s="1">
        <v>42186</v>
      </c>
      <c r="B124">
        <f>VLOOKUP(A124,[1]Monthly!$A$2:$B$944,2,FALSE)</f>
        <v>415.35899999999998</v>
      </c>
      <c r="C124">
        <f t="shared" si="1"/>
        <v>1.6833013858593704</v>
      </c>
    </row>
    <row r="125" spans="1:3" x14ac:dyDescent="0.25">
      <c r="A125" s="1">
        <v>42156</v>
      </c>
      <c r="B125">
        <f>VLOOKUP(A125,[1]Monthly!$A$2:$B$944,2,FALSE)</f>
        <v>415.02199999999999</v>
      </c>
      <c r="C125">
        <f t="shared" si="1"/>
        <v>1.7275610700681954</v>
      </c>
    </row>
    <row r="126" spans="1:3" x14ac:dyDescent="0.25">
      <c r="A126" s="1">
        <v>42125</v>
      </c>
      <c r="B126">
        <f>VLOOKUP(A126,[1]Monthly!$A$2:$B$944,2,FALSE)</f>
        <v>412.84100000000001</v>
      </c>
      <c r="C126">
        <f t="shared" si="1"/>
        <v>1.390792233372129</v>
      </c>
    </row>
    <row r="127" spans="1:3" x14ac:dyDescent="0.25">
      <c r="A127" s="1">
        <v>42095</v>
      </c>
      <c r="B127">
        <f>VLOOKUP(A127,[1]Monthly!$A$2:$B$944,2,FALSE)</f>
        <v>412.23099999999999</v>
      </c>
      <c r="C127">
        <f t="shared" si="1"/>
        <v>1.2777927916861165</v>
      </c>
    </row>
    <row r="128" spans="1:3" x14ac:dyDescent="0.25">
      <c r="A128" s="1">
        <v>42064</v>
      </c>
      <c r="B128">
        <f>VLOOKUP(A128,[1]Monthly!$A$2:$B$944,2,FALSE)</f>
        <v>412.40199999999999</v>
      </c>
      <c r="C128">
        <f t="shared" si="1"/>
        <v>1.3982764343582144</v>
      </c>
    </row>
    <row r="129" spans="1:3" x14ac:dyDescent="0.25">
      <c r="A129" s="1">
        <v>42036</v>
      </c>
      <c r="B129">
        <f>VLOOKUP(A129,[1]Monthly!$A$2:$B$944,2,FALSE)</f>
        <v>411.83699999999999</v>
      </c>
      <c r="C129">
        <f t="shared" si="1"/>
        <v>1.4601759010617998</v>
      </c>
    </row>
    <row r="130" spans="1:3" x14ac:dyDescent="0.25">
      <c r="A130" s="1">
        <v>42005</v>
      </c>
      <c r="B130">
        <f>VLOOKUP(A130,[1]Monthly!$A$2:$B$944,2,FALSE)</f>
        <v>412.54500000000002</v>
      </c>
      <c r="C130">
        <f t="shared" si="1"/>
        <v>1.8310307631927758</v>
      </c>
    </row>
    <row r="131" spans="1:3" x14ac:dyDescent="0.25">
      <c r="A131" s="1">
        <v>41974</v>
      </c>
      <c r="B131">
        <f>VLOOKUP(A131,[1]Monthly!$A$2:$B$944,2,FALSE)</f>
        <v>410.642</v>
      </c>
      <c r="C131">
        <f t="shared" ref="C131:C194" si="2">(B131/B143-1)*100</f>
        <v>1.6196606260378221</v>
      </c>
    </row>
    <row r="132" spans="1:3" x14ac:dyDescent="0.25">
      <c r="A132" s="1">
        <v>41944</v>
      </c>
      <c r="B132">
        <f>VLOOKUP(A132,[1]Monthly!$A$2:$B$944,2,FALSE)</f>
        <v>409.82499999999999</v>
      </c>
      <c r="C132">
        <f t="shared" si="2"/>
        <v>1.6816897284931853</v>
      </c>
    </row>
    <row r="133" spans="1:3" x14ac:dyDescent="0.25">
      <c r="A133" s="1">
        <v>41913</v>
      </c>
      <c r="B133">
        <f>VLOOKUP(A133,[1]Monthly!$A$2:$B$944,2,FALSE)</f>
        <v>410.32499999999999</v>
      </c>
      <c r="C133">
        <f t="shared" si="2"/>
        <v>1.8952402947158165</v>
      </c>
    </row>
    <row r="134" spans="1:3" x14ac:dyDescent="0.25">
      <c r="A134" s="1">
        <v>41883</v>
      </c>
      <c r="B134">
        <f>VLOOKUP(A134,[1]Monthly!$A$2:$B$944,2,FALSE)</f>
        <v>409.05900000000003</v>
      </c>
      <c r="C134">
        <f t="shared" si="2"/>
        <v>1.5853976531942759</v>
      </c>
    </row>
    <row r="135" spans="1:3" x14ac:dyDescent="0.25">
      <c r="A135" s="1">
        <v>41852</v>
      </c>
      <c r="B135">
        <f>VLOOKUP(A135,[1]Monthly!$A$2:$B$944,2,FALSE)</f>
        <v>408.89800000000002</v>
      </c>
      <c r="C135">
        <f t="shared" si="2"/>
        <v>1.6140535731592465</v>
      </c>
    </row>
    <row r="136" spans="1:3" x14ac:dyDescent="0.25">
      <c r="A136" s="1">
        <v>41821</v>
      </c>
      <c r="B136">
        <f>VLOOKUP(A136,[1]Monthly!$A$2:$B$944,2,FALSE)</f>
        <v>408.483</v>
      </c>
      <c r="C136">
        <f t="shared" si="2"/>
        <v>1.7508855310944815</v>
      </c>
    </row>
    <row r="137" spans="1:3" x14ac:dyDescent="0.25">
      <c r="A137" s="1">
        <v>41791</v>
      </c>
      <c r="B137">
        <f>VLOOKUP(A137,[1]Monthly!$A$2:$B$944,2,FALSE)</f>
        <v>407.97399999999999</v>
      </c>
      <c r="C137">
        <f t="shared" si="2"/>
        <v>1.9050973280678951</v>
      </c>
    </row>
    <row r="138" spans="1:3" x14ac:dyDescent="0.25">
      <c r="A138" s="1">
        <v>41760</v>
      </c>
      <c r="B138">
        <f>VLOOKUP(A138,[1]Monthly!$A$2:$B$944,2,FALSE)</f>
        <v>407.178</v>
      </c>
      <c r="C138">
        <f t="shared" si="2"/>
        <v>1.8031532680277795</v>
      </c>
    </row>
    <row r="139" spans="1:3" x14ac:dyDescent="0.25">
      <c r="A139" s="1">
        <v>41730</v>
      </c>
      <c r="B139">
        <f>VLOOKUP(A139,[1]Monthly!$A$2:$B$944,2,FALSE)</f>
        <v>407.03</v>
      </c>
      <c r="C139">
        <f t="shared" si="2"/>
        <v>1.69673620012043</v>
      </c>
    </row>
    <row r="140" spans="1:3" x14ac:dyDescent="0.25">
      <c r="A140" s="1">
        <v>41699</v>
      </c>
      <c r="B140">
        <f>VLOOKUP(A140,[1]Monthly!$A$2:$B$944,2,FALSE)</f>
        <v>406.71499999999997</v>
      </c>
      <c r="C140">
        <f t="shared" si="2"/>
        <v>1.8659286438831302</v>
      </c>
    </row>
    <row r="141" spans="1:3" x14ac:dyDescent="0.25">
      <c r="A141" s="1">
        <v>41671</v>
      </c>
      <c r="B141">
        <f>VLOOKUP(A141,[1]Monthly!$A$2:$B$944,2,FALSE)</f>
        <v>405.91</v>
      </c>
      <c r="C141">
        <f t="shared" si="2"/>
        <v>1.9129229633609635</v>
      </c>
    </row>
    <row r="142" spans="1:3" x14ac:dyDescent="0.25">
      <c r="A142" s="1">
        <v>41640</v>
      </c>
      <c r="B142">
        <f>VLOOKUP(A142,[1]Monthly!$A$2:$B$944,2,FALSE)</f>
        <v>405.12700000000001</v>
      </c>
      <c r="C142">
        <f t="shared" si="2"/>
        <v>1.9077181587903613</v>
      </c>
    </row>
    <row r="143" spans="1:3" x14ac:dyDescent="0.25">
      <c r="A143" s="1">
        <v>41609</v>
      </c>
      <c r="B143">
        <f>VLOOKUP(A143,[1]Monthly!$A$2:$B$944,2,FALSE)</f>
        <v>404.09699999999998</v>
      </c>
      <c r="C143">
        <f t="shared" si="2"/>
        <v>1.835368711789398</v>
      </c>
    </row>
    <row r="144" spans="1:3" x14ac:dyDescent="0.25">
      <c r="A144" s="1">
        <v>41579</v>
      </c>
      <c r="B144">
        <f>VLOOKUP(A144,[1]Monthly!$A$2:$B$944,2,FALSE)</f>
        <v>403.04700000000003</v>
      </c>
      <c r="C144">
        <f t="shared" si="2"/>
        <v>1.5994373610418</v>
      </c>
    </row>
    <row r="145" spans="1:3" x14ac:dyDescent="0.25">
      <c r="A145" s="1">
        <v>41548</v>
      </c>
      <c r="B145">
        <f>VLOOKUP(A145,[1]Monthly!$A$2:$B$944,2,FALSE)</f>
        <v>402.69299999999998</v>
      </c>
      <c r="C145">
        <f t="shared" si="2"/>
        <v>1.6036857522764736</v>
      </c>
    </row>
    <row r="146" spans="1:3" x14ac:dyDescent="0.25">
      <c r="A146" s="1">
        <v>41518</v>
      </c>
      <c r="B146">
        <f>VLOOKUP(A146,[1]Monthly!$A$2:$B$944,2,FALSE)</f>
        <v>402.67500000000001</v>
      </c>
      <c r="C146">
        <f t="shared" si="2"/>
        <v>1.6458204490666706</v>
      </c>
    </row>
    <row r="147" spans="1:3" x14ac:dyDescent="0.25">
      <c r="A147" s="1">
        <v>41487</v>
      </c>
      <c r="B147">
        <f>VLOOKUP(A147,[1]Monthly!$A$2:$B$944,2,FALSE)</f>
        <v>402.40300000000002</v>
      </c>
      <c r="C147">
        <f t="shared" si="2"/>
        <v>1.575622032456514</v>
      </c>
    </row>
    <row r="148" spans="1:3" x14ac:dyDescent="0.25">
      <c r="A148" s="1">
        <v>41456</v>
      </c>
      <c r="B148">
        <f>VLOOKUP(A148,[1]Monthly!$A$2:$B$944,2,FALSE)</f>
        <v>401.45400000000001</v>
      </c>
      <c r="C148">
        <f t="shared" si="2"/>
        <v>1.526485895937979</v>
      </c>
    </row>
    <row r="149" spans="1:3" x14ac:dyDescent="0.25">
      <c r="A149" s="1">
        <v>41426</v>
      </c>
      <c r="B149">
        <f>VLOOKUP(A149,[1]Monthly!$A$2:$B$944,2,FALSE)</f>
        <v>400.34699999999998</v>
      </c>
      <c r="C149">
        <f t="shared" si="2"/>
        <v>1.6137506377081667</v>
      </c>
    </row>
    <row r="150" spans="1:3" x14ac:dyDescent="0.25">
      <c r="A150" s="1">
        <v>41395</v>
      </c>
      <c r="B150">
        <f>VLOOKUP(A150,[1]Monthly!$A$2:$B$944,2,FALSE)</f>
        <v>399.96600000000001</v>
      </c>
      <c r="C150">
        <f t="shared" si="2"/>
        <v>1.8090459936007663</v>
      </c>
    </row>
    <row r="151" spans="1:3" x14ac:dyDescent="0.25">
      <c r="A151" s="1">
        <v>41365</v>
      </c>
      <c r="B151">
        <f>VLOOKUP(A151,[1]Monthly!$A$2:$B$944,2,FALSE)</f>
        <v>400.23899999999998</v>
      </c>
      <c r="C151">
        <f t="shared" si="2"/>
        <v>1.7591274280484015</v>
      </c>
    </row>
    <row r="152" spans="1:3" x14ac:dyDescent="0.25">
      <c r="A152" s="1">
        <v>41334</v>
      </c>
      <c r="B152">
        <f>VLOOKUP(A152,[1]Monthly!$A$2:$B$944,2,FALSE)</f>
        <v>399.26499999999999</v>
      </c>
      <c r="C152">
        <f t="shared" si="2"/>
        <v>1.7588259881130774</v>
      </c>
    </row>
    <row r="153" spans="1:3" x14ac:dyDescent="0.25">
      <c r="A153" s="1">
        <v>41306</v>
      </c>
      <c r="B153">
        <f>VLOOKUP(A153,[1]Monthly!$A$2:$B$944,2,FALSE)</f>
        <v>398.291</v>
      </c>
      <c r="C153">
        <f t="shared" si="2"/>
        <v>1.803259413755387</v>
      </c>
    </row>
    <row r="154" spans="1:3" x14ac:dyDescent="0.25">
      <c r="A154" s="1">
        <v>41275</v>
      </c>
      <c r="B154">
        <f>VLOOKUP(A154,[1]Monthly!$A$2:$B$944,2,FALSE)</f>
        <v>397.54300000000001</v>
      </c>
      <c r="C154">
        <f t="shared" si="2"/>
        <v>1.5741653934008282</v>
      </c>
    </row>
    <row r="155" spans="1:3" x14ac:dyDescent="0.25">
      <c r="A155" s="1">
        <v>41244</v>
      </c>
      <c r="B155">
        <f>VLOOKUP(A155,[1]Monthly!$A$2:$B$944,2,FALSE)</f>
        <v>396.81400000000002</v>
      </c>
      <c r="C155">
        <f t="shared" si="2"/>
        <v>1.4757967793823212</v>
      </c>
    </row>
    <row r="156" spans="1:3" x14ac:dyDescent="0.25">
      <c r="A156" s="1">
        <v>41214</v>
      </c>
      <c r="B156">
        <f>VLOOKUP(A156,[1]Monthly!$A$2:$B$944,2,FALSE)</f>
        <v>396.702</v>
      </c>
      <c r="C156">
        <f t="shared" si="2"/>
        <v>1.5203666691404605</v>
      </c>
    </row>
    <row r="157" spans="1:3" x14ac:dyDescent="0.25">
      <c r="A157" s="1">
        <v>41183</v>
      </c>
      <c r="B157">
        <f>VLOOKUP(A157,[1]Monthly!$A$2:$B$944,2,FALSE)</f>
        <v>396.33699999999999</v>
      </c>
      <c r="C157">
        <f t="shared" si="2"/>
        <v>1.854959536799794</v>
      </c>
    </row>
    <row r="158" spans="1:3" x14ac:dyDescent="0.25">
      <c r="A158" s="1">
        <v>41153</v>
      </c>
      <c r="B158">
        <f>VLOOKUP(A158,[1]Monthly!$A$2:$B$944,2,FALSE)</f>
        <v>396.15499999999997</v>
      </c>
      <c r="C158">
        <f t="shared" si="2"/>
        <v>1.9370759108348068</v>
      </c>
    </row>
    <row r="159" spans="1:3" x14ac:dyDescent="0.25">
      <c r="A159" s="1">
        <v>41122</v>
      </c>
      <c r="B159">
        <f>VLOOKUP(A159,[1]Monthly!$A$2:$B$944,2,FALSE)</f>
        <v>396.161</v>
      </c>
      <c r="C159">
        <f t="shared" si="2"/>
        <v>2.3531661038669105</v>
      </c>
    </row>
    <row r="160" spans="1:3" x14ac:dyDescent="0.25">
      <c r="A160" s="1">
        <v>41091</v>
      </c>
      <c r="B160">
        <f>VLOOKUP(A160,[1]Monthly!$A$2:$B$944,2,FALSE)</f>
        <v>395.41800000000001</v>
      </c>
      <c r="C160">
        <f t="shared" si="2"/>
        <v>2.3089621054919185</v>
      </c>
    </row>
    <row r="161" spans="1:3" x14ac:dyDescent="0.25">
      <c r="A161" s="1">
        <v>41061</v>
      </c>
      <c r="B161">
        <f>VLOOKUP(A161,[1]Monthly!$A$2:$B$944,2,FALSE)</f>
        <v>393.98899999999998</v>
      </c>
      <c r="C161">
        <f t="shared" si="2"/>
        <v>2.0244917407055363</v>
      </c>
    </row>
    <row r="162" spans="1:3" x14ac:dyDescent="0.25">
      <c r="A162" s="1">
        <v>41030</v>
      </c>
      <c r="B162">
        <f>VLOOKUP(A162,[1]Monthly!$A$2:$B$944,2,FALSE)</f>
        <v>392.85899999999998</v>
      </c>
      <c r="C162">
        <f t="shared" si="2"/>
        <v>1.9152943373906606</v>
      </c>
    </row>
    <row r="163" spans="1:3" x14ac:dyDescent="0.25">
      <c r="A163" s="1">
        <v>41000</v>
      </c>
      <c r="B163">
        <f>VLOOKUP(A163,[1]Monthly!$A$2:$B$944,2,FALSE)</f>
        <v>393.32</v>
      </c>
      <c r="C163">
        <f t="shared" si="2"/>
        <v>1.8367484322650451</v>
      </c>
    </row>
    <row r="164" spans="1:3" x14ac:dyDescent="0.25">
      <c r="A164" s="1">
        <v>40969</v>
      </c>
      <c r="B164">
        <f>VLOOKUP(A164,[1]Monthly!$A$2:$B$944,2,FALSE)</f>
        <v>392.36399999999998</v>
      </c>
      <c r="C164">
        <f t="shared" si="2"/>
        <v>1.7443865604182207</v>
      </c>
    </row>
    <row r="165" spans="1:3" x14ac:dyDescent="0.25">
      <c r="A165" s="1">
        <v>40940</v>
      </c>
      <c r="B165">
        <f>VLOOKUP(A165,[1]Monthly!$A$2:$B$944,2,FALSE)</f>
        <v>391.23599999999999</v>
      </c>
      <c r="C165">
        <f t="shared" si="2"/>
        <v>1.5150610928471142</v>
      </c>
    </row>
    <row r="166" spans="1:3" x14ac:dyDescent="0.25">
      <c r="A166" s="1">
        <v>40909</v>
      </c>
      <c r="B166">
        <f>VLOOKUP(A166,[1]Monthly!$A$2:$B$944,2,FALSE)</f>
        <v>391.38200000000001</v>
      </c>
      <c r="C166">
        <f t="shared" si="2"/>
        <v>1.7398469932854876</v>
      </c>
    </row>
    <row r="167" spans="1:3" x14ac:dyDescent="0.25">
      <c r="A167" s="1">
        <v>40878</v>
      </c>
      <c r="B167">
        <f>VLOOKUP(A167,[1]Monthly!$A$2:$B$944,2,FALSE)</f>
        <v>391.04300000000001</v>
      </c>
      <c r="C167">
        <f t="shared" si="2"/>
        <v>1.7011615024109084</v>
      </c>
    </row>
    <row r="168" spans="1:3" x14ac:dyDescent="0.25">
      <c r="A168" s="1">
        <v>40848</v>
      </c>
      <c r="B168">
        <f>VLOOKUP(A168,[1]Monthly!$A$2:$B$944,2,FALSE)</f>
        <v>390.76100000000002</v>
      </c>
      <c r="C168">
        <f t="shared" si="2"/>
        <v>1.8580257694202684</v>
      </c>
    </row>
    <row r="169" spans="1:3" x14ac:dyDescent="0.25">
      <c r="A169" s="1">
        <v>40817</v>
      </c>
      <c r="B169">
        <f>VLOOKUP(A169,[1]Monthly!$A$2:$B$944,2,FALSE)</f>
        <v>389.11900000000003</v>
      </c>
      <c r="C169">
        <f t="shared" si="2"/>
        <v>1.660291981482076</v>
      </c>
    </row>
    <row r="170" spans="1:3" x14ac:dyDescent="0.25">
      <c r="A170" s="1">
        <v>40787</v>
      </c>
      <c r="B170">
        <f>VLOOKUP(A170,[1]Monthly!$A$2:$B$944,2,FALSE)</f>
        <v>388.62700000000001</v>
      </c>
      <c r="C170">
        <f t="shared" si="2"/>
        <v>1.2938438160573273</v>
      </c>
    </row>
    <row r="171" spans="1:3" x14ac:dyDescent="0.25">
      <c r="A171" s="1">
        <v>40756</v>
      </c>
      <c r="B171">
        <f>VLOOKUP(A171,[1]Monthly!$A$2:$B$944,2,FALSE)</f>
        <v>387.053</v>
      </c>
      <c r="C171">
        <f t="shared" si="2"/>
        <v>0.87780340644016963</v>
      </c>
    </row>
    <row r="172" spans="1:3" x14ac:dyDescent="0.25">
      <c r="A172" s="1">
        <v>40725</v>
      </c>
      <c r="B172">
        <f>VLOOKUP(A172,[1]Monthly!$A$2:$B$944,2,FALSE)</f>
        <v>386.49400000000003</v>
      </c>
      <c r="C172">
        <f t="shared" si="2"/>
        <v>0.84723429015751694</v>
      </c>
    </row>
    <row r="173" spans="1:3" x14ac:dyDescent="0.25">
      <c r="A173" s="1">
        <v>40695</v>
      </c>
      <c r="B173">
        <f>VLOOKUP(A173,[1]Monthly!$A$2:$B$944,2,FALSE)</f>
        <v>386.17099999999999</v>
      </c>
      <c r="C173">
        <f t="shared" si="2"/>
        <v>1.3769078508686805</v>
      </c>
    </row>
    <row r="174" spans="1:3" x14ac:dyDescent="0.25">
      <c r="A174" s="1">
        <v>40664</v>
      </c>
      <c r="B174">
        <f>VLOOKUP(A174,[1]Monthly!$A$2:$B$944,2,FALSE)</f>
        <v>385.476</v>
      </c>
      <c r="C174">
        <f t="shared" si="2"/>
        <v>1.5174578761910196</v>
      </c>
    </row>
    <row r="175" spans="1:3" x14ac:dyDescent="0.25">
      <c r="A175" s="1">
        <v>40634</v>
      </c>
      <c r="B175">
        <f>VLOOKUP(A175,[1]Monthly!$A$2:$B$944,2,FALSE)</f>
        <v>386.226</v>
      </c>
      <c r="C175">
        <f t="shared" si="2"/>
        <v>1.9305324997162865</v>
      </c>
    </row>
    <row r="176" spans="1:3" x14ac:dyDescent="0.25">
      <c r="A176" s="1">
        <v>40603</v>
      </c>
      <c r="B176">
        <f>VLOOKUP(A176,[1]Monthly!$A$2:$B$944,2,FALSE)</f>
        <v>385.637</v>
      </c>
      <c r="C176">
        <f t="shared" si="2"/>
        <v>1.8027602373761997</v>
      </c>
    </row>
    <row r="177" spans="1:3" x14ac:dyDescent="0.25">
      <c r="A177" s="1">
        <v>40575</v>
      </c>
      <c r="B177">
        <f>VLOOKUP(A177,[1]Monthly!$A$2:$B$944,2,FALSE)</f>
        <v>385.39699999999999</v>
      </c>
      <c r="C177">
        <f t="shared" si="2"/>
        <v>1.959036170077666</v>
      </c>
    </row>
    <row r="178" spans="1:3" x14ac:dyDescent="0.25">
      <c r="A178" s="1">
        <v>40544</v>
      </c>
      <c r="B178">
        <f>VLOOKUP(A178,[1]Monthly!$A$2:$B$944,2,FALSE)</f>
        <v>384.68900000000002</v>
      </c>
      <c r="C178">
        <f t="shared" si="2"/>
        <v>1.8633556819505959</v>
      </c>
    </row>
    <row r="179" spans="1:3" x14ac:dyDescent="0.25">
      <c r="A179" s="1">
        <v>40513</v>
      </c>
      <c r="B179">
        <f>VLOOKUP(A179,[1]Monthly!$A$2:$B$944,2,FALSE)</f>
        <v>384.50200000000001</v>
      </c>
      <c r="C179">
        <f t="shared" si="2"/>
        <v>1.9007235046246018</v>
      </c>
    </row>
    <row r="180" spans="1:3" x14ac:dyDescent="0.25">
      <c r="A180" s="1">
        <v>40483</v>
      </c>
      <c r="B180">
        <f>VLOOKUP(A180,[1]Monthly!$A$2:$B$944,2,FALSE)</f>
        <v>383.63299999999998</v>
      </c>
      <c r="C180">
        <f t="shared" si="2"/>
        <v>1.8399159016941669</v>
      </c>
    </row>
    <row r="181" spans="1:3" x14ac:dyDescent="0.25">
      <c r="A181" s="1">
        <v>40452</v>
      </c>
      <c r="B181">
        <f>VLOOKUP(A181,[1]Monthly!$A$2:$B$944,2,FALSE)</f>
        <v>382.76400000000001</v>
      </c>
      <c r="C181">
        <f t="shared" si="2"/>
        <v>1.9496915651868063</v>
      </c>
    </row>
    <row r="182" spans="1:3" x14ac:dyDescent="0.25">
      <c r="A182" s="1">
        <v>40422</v>
      </c>
      <c r="B182">
        <f>VLOOKUP(A182,[1]Monthly!$A$2:$B$944,2,FALSE)</f>
        <v>383.66300000000001</v>
      </c>
      <c r="C182">
        <f t="shared" si="2"/>
        <v>2.5236559340920728</v>
      </c>
    </row>
    <row r="183" spans="1:3" x14ac:dyDescent="0.25">
      <c r="A183" s="1">
        <v>40391</v>
      </c>
      <c r="B183">
        <f>VLOOKUP(A183,[1]Monthly!$A$2:$B$944,2,FALSE)</f>
        <v>383.685</v>
      </c>
      <c r="C183">
        <f t="shared" si="2"/>
        <v>2.9476870074778727</v>
      </c>
    </row>
    <row r="184" spans="1:3" x14ac:dyDescent="0.25">
      <c r="A184" s="1">
        <v>40360</v>
      </c>
      <c r="B184">
        <f>VLOOKUP(A184,[1]Monthly!$A$2:$B$944,2,FALSE)</f>
        <v>383.24700000000001</v>
      </c>
      <c r="C184">
        <f t="shared" si="2"/>
        <v>2.7763922187002299</v>
      </c>
    </row>
    <row r="185" spans="1:3" x14ac:dyDescent="0.25">
      <c r="A185" s="1">
        <v>40330</v>
      </c>
      <c r="B185">
        <f>VLOOKUP(A185,[1]Monthly!$A$2:$B$944,2,FALSE)</f>
        <v>380.92599999999999</v>
      </c>
      <c r="C185">
        <f t="shared" si="2"/>
        <v>2.7876792725212152</v>
      </c>
    </row>
    <row r="186" spans="1:3" x14ac:dyDescent="0.25">
      <c r="A186" s="1">
        <v>40299</v>
      </c>
      <c r="B186">
        <f>VLOOKUP(A186,[1]Monthly!$A$2:$B$944,2,FALSE)</f>
        <v>379.714</v>
      </c>
      <c r="C186">
        <f t="shared" si="2"/>
        <v>2.6528719846661719</v>
      </c>
    </row>
    <row r="187" spans="1:3" x14ac:dyDescent="0.25">
      <c r="A187" s="1">
        <v>40269</v>
      </c>
      <c r="B187">
        <f>VLOOKUP(A187,[1]Monthly!$A$2:$B$944,2,FALSE)</f>
        <v>378.911</v>
      </c>
      <c r="C187">
        <f t="shared" si="2"/>
        <v>2.2409243239451149</v>
      </c>
    </row>
    <row r="188" spans="1:3" x14ac:dyDescent="0.25">
      <c r="A188" s="1">
        <v>40238</v>
      </c>
      <c r="B188">
        <f>VLOOKUP(A188,[1]Monthly!$A$2:$B$944,2,FALSE)</f>
        <v>378.80799999999999</v>
      </c>
      <c r="C188">
        <f t="shared" si="2"/>
        <v>4.8876385827731017</v>
      </c>
    </row>
    <row r="189" spans="1:3" x14ac:dyDescent="0.25">
      <c r="A189" s="1">
        <v>40210</v>
      </c>
      <c r="B189">
        <f>VLOOKUP(A189,[1]Monthly!$A$2:$B$944,2,FALSE)</f>
        <v>377.99200000000002</v>
      </c>
      <c r="C189">
        <f t="shared" si="2"/>
        <v>7.6216534794133706</v>
      </c>
    </row>
    <row r="190" spans="1:3" x14ac:dyDescent="0.25">
      <c r="A190" s="1">
        <v>40179</v>
      </c>
      <c r="B190">
        <f>VLOOKUP(A190,[1]Monthly!$A$2:$B$944,2,FALSE)</f>
        <v>377.65199999999999</v>
      </c>
      <c r="C190">
        <f t="shared" si="2"/>
        <v>7.8207840483756286</v>
      </c>
    </row>
    <row r="191" spans="1:3" x14ac:dyDescent="0.25">
      <c r="A191" s="1">
        <v>40148</v>
      </c>
      <c r="B191">
        <f>VLOOKUP(A191,[1]Monthly!$A$2:$B$944,2,FALSE)</f>
        <v>377.33</v>
      </c>
      <c r="C191">
        <f t="shared" si="2"/>
        <v>8.0493671611018733</v>
      </c>
    </row>
    <row r="192" spans="1:3" x14ac:dyDescent="0.25">
      <c r="A192" s="1">
        <v>40118</v>
      </c>
      <c r="B192">
        <f>VLOOKUP(A192,[1]Monthly!$A$2:$B$944,2,FALSE)</f>
        <v>376.702</v>
      </c>
      <c r="C192">
        <f t="shared" si="2"/>
        <v>7.9251661700664666</v>
      </c>
    </row>
    <row r="193" spans="1:3" x14ac:dyDescent="0.25">
      <c r="A193" s="1">
        <v>40087</v>
      </c>
      <c r="B193">
        <f>VLOOKUP(A193,[1]Monthly!$A$2:$B$944,2,FALSE)</f>
        <v>375.44400000000002</v>
      </c>
      <c r="C193">
        <f t="shared" si="2"/>
        <v>7.492069309085081</v>
      </c>
    </row>
    <row r="194" spans="1:3" x14ac:dyDescent="0.25">
      <c r="A194" s="1">
        <v>40057</v>
      </c>
      <c r="B194">
        <f>VLOOKUP(A194,[1]Monthly!$A$2:$B$944,2,FALSE)</f>
        <v>374.21899999999999</v>
      </c>
      <c r="C194">
        <f t="shared" si="2"/>
        <v>7.4829248117277425</v>
      </c>
    </row>
    <row r="195" spans="1:3" x14ac:dyDescent="0.25">
      <c r="A195" s="1">
        <v>40026</v>
      </c>
      <c r="B195">
        <f>VLOOKUP(A195,[1]Monthly!$A$2:$B$944,2,FALSE)</f>
        <v>372.69900000000001</v>
      </c>
      <c r="C195">
        <f t="shared" ref="C195:C258" si="3">(B195/B207-1)*100</f>
        <v>7.4091472376725642</v>
      </c>
    </row>
    <row r="196" spans="1:3" x14ac:dyDescent="0.25">
      <c r="A196" s="1">
        <v>39995</v>
      </c>
      <c r="B196">
        <f>VLOOKUP(A196,[1]Monthly!$A$2:$B$944,2,FALSE)</f>
        <v>372.89400000000001</v>
      </c>
      <c r="C196">
        <f t="shared" si="3"/>
        <v>7.5211210749401625</v>
      </c>
    </row>
    <row r="197" spans="1:3" x14ac:dyDescent="0.25">
      <c r="A197" s="1">
        <v>39965</v>
      </c>
      <c r="B197">
        <f>VLOOKUP(A197,[1]Monthly!$A$2:$B$944,2,FALSE)</f>
        <v>370.59500000000003</v>
      </c>
      <c r="C197">
        <f t="shared" si="3"/>
        <v>7.1439929456322382</v>
      </c>
    </row>
    <row r="198" spans="1:3" x14ac:dyDescent="0.25">
      <c r="A198" s="1">
        <v>39934</v>
      </c>
      <c r="B198">
        <f>VLOOKUP(A198,[1]Monthly!$A$2:$B$944,2,FALSE)</f>
        <v>369.90100000000001</v>
      </c>
      <c r="C198">
        <f t="shared" si="3"/>
        <v>7.3081932876716271</v>
      </c>
    </row>
    <row r="199" spans="1:3" x14ac:dyDescent="0.25">
      <c r="A199" s="1">
        <v>39904</v>
      </c>
      <c r="B199">
        <f>VLOOKUP(A199,[1]Monthly!$A$2:$B$944,2,FALSE)</f>
        <v>370.60599999999999</v>
      </c>
      <c r="C199">
        <f t="shared" si="3"/>
        <v>7.9193966395853188</v>
      </c>
    </row>
    <row r="200" spans="1:3" x14ac:dyDescent="0.25">
      <c r="A200" s="1">
        <v>39873</v>
      </c>
      <c r="B200">
        <f>VLOOKUP(A200,[1]Monthly!$A$2:$B$944,2,FALSE)</f>
        <v>361.15600000000001</v>
      </c>
      <c r="C200">
        <f t="shared" si="3"/>
        <v>5.6546147612681397</v>
      </c>
    </row>
    <row r="201" spans="1:3" x14ac:dyDescent="0.25">
      <c r="A201" s="1">
        <v>39845</v>
      </c>
      <c r="B201">
        <f>VLOOKUP(A201,[1]Monthly!$A$2:$B$944,2,FALSE)</f>
        <v>351.22300000000001</v>
      </c>
      <c r="C201">
        <f t="shared" si="3"/>
        <v>3.2428841444953171</v>
      </c>
    </row>
    <row r="202" spans="1:3" x14ac:dyDescent="0.25">
      <c r="A202" s="1">
        <v>39814</v>
      </c>
      <c r="B202">
        <f>VLOOKUP(A202,[1]Monthly!$A$2:$B$944,2,FALSE)</f>
        <v>350.25900000000001</v>
      </c>
      <c r="C202">
        <f t="shared" si="3"/>
        <v>3.3053926831282388</v>
      </c>
    </row>
    <row r="203" spans="1:3" x14ac:dyDescent="0.25">
      <c r="A203" s="1">
        <v>39783</v>
      </c>
      <c r="B203">
        <f>VLOOKUP(A203,[1]Monthly!$A$2:$B$944,2,FALSE)</f>
        <v>349.22</v>
      </c>
      <c r="C203">
        <f t="shared" si="3"/>
        <v>3.4318327888565481</v>
      </c>
    </row>
    <row r="204" spans="1:3" x14ac:dyDescent="0.25">
      <c r="A204" s="1">
        <v>39753</v>
      </c>
      <c r="B204">
        <f>VLOOKUP(A204,[1]Monthly!$A$2:$B$944,2,FALSE)</f>
        <v>349.04</v>
      </c>
      <c r="C204">
        <f t="shared" si="3"/>
        <v>3.7639091619869225</v>
      </c>
    </row>
    <row r="205" spans="1:3" x14ac:dyDescent="0.25">
      <c r="A205" s="1">
        <v>39722</v>
      </c>
      <c r="B205">
        <f>VLOOKUP(A205,[1]Monthly!$A$2:$B$944,2,FALSE)</f>
        <v>349.27600000000001</v>
      </c>
      <c r="C205">
        <f t="shared" si="3"/>
        <v>4.0502859866539564</v>
      </c>
    </row>
    <row r="206" spans="1:3" x14ac:dyDescent="0.25">
      <c r="A206" s="1">
        <v>39692</v>
      </c>
      <c r="B206">
        <f>VLOOKUP(A206,[1]Monthly!$A$2:$B$944,2,FALSE)</f>
        <v>348.166</v>
      </c>
      <c r="C206">
        <f t="shared" si="3"/>
        <v>3.9919235605628378</v>
      </c>
    </row>
    <row r="207" spans="1:3" x14ac:dyDescent="0.25">
      <c r="A207" s="1">
        <v>39661</v>
      </c>
      <c r="B207">
        <f>VLOOKUP(A207,[1]Monthly!$A$2:$B$944,2,FALSE)</f>
        <v>346.99</v>
      </c>
      <c r="C207">
        <f t="shared" si="3"/>
        <v>4.0996024900622485</v>
      </c>
    </row>
    <row r="208" spans="1:3" x14ac:dyDescent="0.25">
      <c r="A208" s="1">
        <v>39630</v>
      </c>
      <c r="B208">
        <f>VLOOKUP(A208,[1]Monthly!$A$2:$B$944,2,FALSE)</f>
        <v>346.81</v>
      </c>
      <c r="C208">
        <f t="shared" si="3"/>
        <v>4.0175157086513646</v>
      </c>
    </row>
    <row r="209" spans="1:3" x14ac:dyDescent="0.25">
      <c r="A209" s="1">
        <v>39600</v>
      </c>
      <c r="B209">
        <f>VLOOKUP(A209,[1]Monthly!$A$2:$B$944,2,FALSE)</f>
        <v>345.88499999999999</v>
      </c>
      <c r="C209">
        <f t="shared" si="3"/>
        <v>3.7515972859636815</v>
      </c>
    </row>
    <row r="210" spans="1:3" x14ac:dyDescent="0.25">
      <c r="A210" s="1">
        <v>39569</v>
      </c>
      <c r="B210">
        <f>VLOOKUP(A210,[1]Monthly!$A$2:$B$944,2,FALSE)</f>
        <v>344.709</v>
      </c>
      <c r="C210">
        <f t="shared" si="3"/>
        <v>3.5830941899424484</v>
      </c>
    </row>
    <row r="211" spans="1:3" x14ac:dyDescent="0.25">
      <c r="A211" s="1">
        <v>39539</v>
      </c>
      <c r="B211">
        <f>VLOOKUP(A211,[1]Monthly!$A$2:$B$944,2,FALSE)</f>
        <v>343.41</v>
      </c>
      <c r="C211">
        <f t="shared" si="3"/>
        <v>3.5168790298514274</v>
      </c>
    </row>
    <row r="212" spans="1:3" x14ac:dyDescent="0.25">
      <c r="A212" s="1">
        <v>39508</v>
      </c>
      <c r="B212">
        <f>VLOOKUP(A212,[1]Monthly!$A$2:$B$944,2,FALSE)</f>
        <v>341.827</v>
      </c>
      <c r="C212">
        <f t="shared" si="3"/>
        <v>3.2260889522383041</v>
      </c>
    </row>
    <row r="213" spans="1:3" x14ac:dyDescent="0.25">
      <c r="A213" s="1">
        <v>39479</v>
      </c>
      <c r="B213">
        <f>VLOOKUP(A213,[1]Monthly!$A$2:$B$944,2,FALSE)</f>
        <v>340.19099999999997</v>
      </c>
      <c r="C213">
        <f t="shared" si="3"/>
        <v>2.9449946892050161</v>
      </c>
    </row>
    <row r="214" spans="1:3" x14ac:dyDescent="0.25">
      <c r="A214" s="1">
        <v>39448</v>
      </c>
      <c r="B214">
        <f>VLOOKUP(A214,[1]Monthly!$A$2:$B$944,2,FALSE)</f>
        <v>339.05200000000002</v>
      </c>
      <c r="C214">
        <f t="shared" si="3"/>
        <v>2.9933353179545596</v>
      </c>
    </row>
    <row r="215" spans="1:3" x14ac:dyDescent="0.25">
      <c r="A215" s="1">
        <v>39417</v>
      </c>
      <c r="B215">
        <f>VLOOKUP(A215,[1]Monthly!$A$2:$B$944,2,FALSE)</f>
        <v>337.63299999999998</v>
      </c>
      <c r="C215">
        <f t="shared" si="3"/>
        <v>3.3464952555861682</v>
      </c>
    </row>
    <row r="216" spans="1:3" x14ac:dyDescent="0.25">
      <c r="A216" s="1">
        <v>39387</v>
      </c>
      <c r="B216">
        <f>VLOOKUP(A216,[1]Monthly!$A$2:$B$944,2,FALSE)</f>
        <v>336.37900000000002</v>
      </c>
      <c r="C216">
        <f t="shared" si="3"/>
        <v>3.7246376811594262</v>
      </c>
    </row>
    <row r="217" spans="1:3" x14ac:dyDescent="0.25">
      <c r="A217" s="1">
        <v>39356</v>
      </c>
      <c r="B217">
        <f>VLOOKUP(A217,[1]Monthly!$A$2:$B$944,2,FALSE)</f>
        <v>335.68</v>
      </c>
      <c r="C217">
        <f t="shared" si="3"/>
        <v>3.5090965155720077</v>
      </c>
    </row>
    <row r="218" spans="1:3" x14ac:dyDescent="0.25">
      <c r="A218" s="1">
        <v>39326</v>
      </c>
      <c r="B218">
        <f>VLOOKUP(A218,[1]Monthly!$A$2:$B$944,2,FALSE)</f>
        <v>334.80099999999999</v>
      </c>
      <c r="C218">
        <f t="shared" si="3"/>
        <v>3.5573770491803103</v>
      </c>
    </row>
    <row r="219" spans="1:3" x14ac:dyDescent="0.25">
      <c r="A219" s="1">
        <v>39295</v>
      </c>
      <c r="B219">
        <f>VLOOKUP(A219,[1]Monthly!$A$2:$B$944,2,FALSE)</f>
        <v>333.32499999999999</v>
      </c>
      <c r="C219">
        <f t="shared" si="3"/>
        <v>3.6136151694124985</v>
      </c>
    </row>
    <row r="220" spans="1:3" x14ac:dyDescent="0.25">
      <c r="A220" s="1">
        <v>39264</v>
      </c>
      <c r="B220">
        <f>VLOOKUP(A220,[1]Monthly!$A$2:$B$944,2,FALSE)</f>
        <v>333.41500000000002</v>
      </c>
      <c r="C220">
        <f t="shared" si="3"/>
        <v>3.802926525529271</v>
      </c>
    </row>
    <row r="221" spans="1:3" x14ac:dyDescent="0.25">
      <c r="A221" s="1">
        <v>39234</v>
      </c>
      <c r="B221">
        <f>VLOOKUP(A221,[1]Monthly!$A$2:$B$944,2,FALSE)</f>
        <v>333.37799999999999</v>
      </c>
      <c r="C221">
        <f t="shared" si="3"/>
        <v>3.6945567651632816</v>
      </c>
    </row>
    <row r="222" spans="1:3" x14ac:dyDescent="0.25">
      <c r="A222" s="1">
        <v>39203</v>
      </c>
      <c r="B222">
        <f>VLOOKUP(A222,[1]Monthly!$A$2:$B$944,2,FALSE)</f>
        <v>332.78500000000003</v>
      </c>
      <c r="C222">
        <f t="shared" si="3"/>
        <v>3.9303560274828397</v>
      </c>
    </row>
    <row r="223" spans="1:3" x14ac:dyDescent="0.25">
      <c r="A223" s="1">
        <v>39173</v>
      </c>
      <c r="B223">
        <f>VLOOKUP(A223,[1]Monthly!$A$2:$B$944,2,FALSE)</f>
        <v>331.74299999999999</v>
      </c>
      <c r="C223">
        <f t="shared" si="3"/>
        <v>3.6696875000000073</v>
      </c>
    </row>
    <row r="224" spans="1:3" x14ac:dyDescent="0.25">
      <c r="A224" s="1">
        <v>39142</v>
      </c>
      <c r="B224">
        <f>VLOOKUP(A224,[1]Monthly!$A$2:$B$944,2,FALSE)</f>
        <v>331.14400000000001</v>
      </c>
      <c r="C224">
        <f t="shared" si="3"/>
        <v>3.4825000000000106</v>
      </c>
    </row>
    <row r="225" spans="1:3" x14ac:dyDescent="0.25">
      <c r="A225" s="1">
        <v>39114</v>
      </c>
      <c r="B225">
        <f>VLOOKUP(A225,[1]Monthly!$A$2:$B$944,2,FALSE)</f>
        <v>330.459</v>
      </c>
      <c r="C225">
        <f t="shared" si="3"/>
        <v>3.5596991538702438</v>
      </c>
    </row>
    <row r="226" spans="1:3" x14ac:dyDescent="0.25">
      <c r="A226" s="1">
        <v>39083</v>
      </c>
      <c r="B226">
        <f>VLOOKUP(A226,[1]Monthly!$A$2:$B$944,2,FALSE)</f>
        <v>329.19799999999998</v>
      </c>
      <c r="C226">
        <f t="shared" si="3"/>
        <v>3.4563167818981722</v>
      </c>
    </row>
    <row r="227" spans="1:3" x14ac:dyDescent="0.25">
      <c r="A227" s="1">
        <v>39052</v>
      </c>
      <c r="B227">
        <f>VLOOKUP(A227,[1]Monthly!$A$2:$B$944,2,FALSE)</f>
        <v>326.7</v>
      </c>
      <c r="C227">
        <f t="shared" si="3"/>
        <v>2.9624960605105555</v>
      </c>
    </row>
    <row r="228" spans="1:3" x14ac:dyDescent="0.25">
      <c r="A228" s="1">
        <v>39022</v>
      </c>
      <c r="B228">
        <f>VLOOKUP(A228,[1]Monthly!$A$2:$B$944,2,FALSE)</f>
        <v>324.3</v>
      </c>
      <c r="C228">
        <f t="shared" si="3"/>
        <v>2.561669829222013</v>
      </c>
    </row>
    <row r="229" spans="1:3" x14ac:dyDescent="0.25">
      <c r="A229" s="1">
        <v>38991</v>
      </c>
      <c r="B229">
        <f>VLOOKUP(A229,[1]Monthly!$A$2:$B$944,2,FALSE)</f>
        <v>324.3</v>
      </c>
      <c r="C229">
        <f t="shared" si="3"/>
        <v>2.8544243577545148</v>
      </c>
    </row>
    <row r="230" spans="1:3" x14ac:dyDescent="0.25">
      <c r="A230" s="1">
        <v>38961</v>
      </c>
      <c r="B230">
        <f>VLOOKUP(A230,[1]Monthly!$A$2:$B$944,2,FALSE)</f>
        <v>323.3</v>
      </c>
      <c r="C230">
        <f t="shared" si="3"/>
        <v>2.6349206349206344</v>
      </c>
    </row>
    <row r="231" spans="1:3" x14ac:dyDescent="0.25">
      <c r="A231" s="1">
        <v>38930</v>
      </c>
      <c r="B231">
        <f>VLOOKUP(A231,[1]Monthly!$A$2:$B$944,2,FALSE)</f>
        <v>321.7</v>
      </c>
      <c r="C231">
        <f t="shared" si="3"/>
        <v>2.3218829516539419</v>
      </c>
    </row>
    <row r="232" spans="1:3" x14ac:dyDescent="0.25">
      <c r="A232" s="1">
        <v>38899</v>
      </c>
      <c r="B232">
        <f>VLOOKUP(A232,[1]Monthly!$A$2:$B$944,2,FALSE)</f>
        <v>321.2</v>
      </c>
      <c r="C232">
        <f t="shared" si="3"/>
        <v>2.2604266157274733</v>
      </c>
    </row>
    <row r="233" spans="1:3" x14ac:dyDescent="0.25">
      <c r="A233" s="1">
        <v>38869</v>
      </c>
      <c r="B233">
        <f>VLOOKUP(A233,[1]Monthly!$A$2:$B$944,2,FALSE)</f>
        <v>321.5</v>
      </c>
      <c r="C233">
        <f t="shared" si="3"/>
        <v>2.8799999999999937</v>
      </c>
    </row>
    <row r="234" spans="1:3" x14ac:dyDescent="0.25">
      <c r="A234" s="1">
        <v>38838</v>
      </c>
      <c r="B234">
        <f>VLOOKUP(A234,[1]Monthly!$A$2:$B$944,2,FALSE)</f>
        <v>320.2</v>
      </c>
      <c r="C234">
        <f t="shared" si="3"/>
        <v>2.4639999999999995</v>
      </c>
    </row>
    <row r="235" spans="1:3" x14ac:dyDescent="0.25">
      <c r="A235" s="1">
        <v>38808</v>
      </c>
      <c r="B235">
        <f>VLOOKUP(A235,[1]Monthly!$A$2:$B$944,2,FALSE)</f>
        <v>320</v>
      </c>
      <c r="C235">
        <f t="shared" si="3"/>
        <v>2.695763799743256</v>
      </c>
    </row>
    <row r="236" spans="1:3" x14ac:dyDescent="0.25">
      <c r="A236" s="1">
        <v>38777</v>
      </c>
      <c r="B236">
        <f>VLOOKUP(A236,[1]Monthly!$A$2:$B$944,2,FALSE)</f>
        <v>320</v>
      </c>
      <c r="C236">
        <f t="shared" si="3"/>
        <v>2.8277634961439535</v>
      </c>
    </row>
    <row r="237" spans="1:3" x14ac:dyDescent="0.25">
      <c r="A237" s="1">
        <v>38749</v>
      </c>
      <c r="B237">
        <f>VLOOKUP(A237,[1]Monthly!$A$2:$B$944,2,FALSE)</f>
        <v>319.10000000000002</v>
      </c>
      <c r="C237">
        <f t="shared" si="3"/>
        <v>2.670527670527667</v>
      </c>
    </row>
    <row r="238" spans="1:3" x14ac:dyDescent="0.25">
      <c r="A238" s="1">
        <v>38718</v>
      </c>
      <c r="B238">
        <f>VLOOKUP(A238,[1]Monthly!$A$2:$B$944,2,FALSE)</f>
        <v>318.2</v>
      </c>
      <c r="C238">
        <f t="shared" si="3"/>
        <v>2.8774652440995752</v>
      </c>
    </row>
    <row r="239" spans="1:3" x14ac:dyDescent="0.25">
      <c r="A239" s="1">
        <v>38687</v>
      </c>
      <c r="B239">
        <f>VLOOKUP(A239,[1]Monthly!$A$2:$B$944,2,FALSE)</f>
        <v>317.3</v>
      </c>
      <c r="C239">
        <f t="shared" si="3"/>
        <v>3.0864197530864113</v>
      </c>
    </row>
    <row r="240" spans="1:3" x14ac:dyDescent="0.25">
      <c r="A240" s="1">
        <v>38657</v>
      </c>
      <c r="B240">
        <f>VLOOKUP(A240,[1]Monthly!$A$2:$B$944,2,FALSE)</f>
        <v>316.2</v>
      </c>
      <c r="C240">
        <f t="shared" si="3"/>
        <v>2.9967426710097778</v>
      </c>
    </row>
    <row r="241" spans="1:3" x14ac:dyDescent="0.25">
      <c r="A241" s="1">
        <v>38626</v>
      </c>
      <c r="B241">
        <f>VLOOKUP(A241,[1]Monthly!$A$2:$B$944,2,FALSE)</f>
        <v>315.3</v>
      </c>
      <c r="C241">
        <f t="shared" si="3"/>
        <v>2.7705345501955581</v>
      </c>
    </row>
    <row r="242" spans="1:3" x14ac:dyDescent="0.25">
      <c r="A242" s="1">
        <v>38596</v>
      </c>
      <c r="B242">
        <f>VLOOKUP(A242,[1]Monthly!$A$2:$B$944,2,FALSE)</f>
        <v>315</v>
      </c>
      <c r="C242">
        <f t="shared" si="3"/>
        <v>2.8403525954945996</v>
      </c>
    </row>
    <row r="243" spans="1:3" x14ac:dyDescent="0.25">
      <c r="A243" s="1">
        <v>38565</v>
      </c>
      <c r="B243">
        <f>VLOOKUP(A243,[1]Monthly!$A$2:$B$944,2,FALSE)</f>
        <v>314.39999999999998</v>
      </c>
      <c r="C243">
        <f t="shared" si="3"/>
        <v>2.9132569558101507</v>
      </c>
    </row>
    <row r="244" spans="1:3" x14ac:dyDescent="0.25">
      <c r="A244" s="1">
        <v>38534</v>
      </c>
      <c r="B244">
        <f>VLOOKUP(A244,[1]Monthly!$A$2:$B$944,2,FALSE)</f>
        <v>314.10000000000002</v>
      </c>
      <c r="C244">
        <f t="shared" si="3"/>
        <v>2.9498525073746285</v>
      </c>
    </row>
    <row r="245" spans="1:3" x14ac:dyDescent="0.25">
      <c r="A245" s="1">
        <v>38504</v>
      </c>
      <c r="B245">
        <f>VLOOKUP(A245,[1]Monthly!$A$2:$B$944,2,FALSE)</f>
        <v>312.5</v>
      </c>
      <c r="C245">
        <f t="shared" si="3"/>
        <v>2.7622492601117932</v>
      </c>
    </row>
    <row r="246" spans="1:3" x14ac:dyDescent="0.25">
      <c r="A246" s="1">
        <v>38473</v>
      </c>
      <c r="B246">
        <f>VLOOKUP(A246,[1]Monthly!$A$2:$B$944,2,FALSE)</f>
        <v>312.5</v>
      </c>
      <c r="C246">
        <f t="shared" si="3"/>
        <v>2.8637261356155408</v>
      </c>
    </row>
    <row r="247" spans="1:3" x14ac:dyDescent="0.25">
      <c r="A247" s="1">
        <v>38443</v>
      </c>
      <c r="B247">
        <f>VLOOKUP(A247,[1]Monthly!$A$2:$B$944,2,FALSE)</f>
        <v>311.60000000000002</v>
      </c>
      <c r="C247">
        <f t="shared" si="3"/>
        <v>2.6350461133069825</v>
      </c>
    </row>
    <row r="248" spans="1:3" x14ac:dyDescent="0.25">
      <c r="A248" s="1">
        <v>38412</v>
      </c>
      <c r="B248">
        <f>VLOOKUP(A248,[1]Monthly!$A$2:$B$944,2,FALSE)</f>
        <v>311.2</v>
      </c>
      <c r="C248">
        <f t="shared" si="3"/>
        <v>2.6723853513691775</v>
      </c>
    </row>
    <row r="249" spans="1:3" x14ac:dyDescent="0.25">
      <c r="A249" s="1">
        <v>38384</v>
      </c>
      <c r="B249">
        <f>VLOOKUP(A249,[1]Monthly!$A$2:$B$944,2,FALSE)</f>
        <v>310.8</v>
      </c>
      <c r="C249">
        <f t="shared" si="3"/>
        <v>2.8117763810783902</v>
      </c>
    </row>
    <row r="250" spans="1:3" x14ac:dyDescent="0.25">
      <c r="A250" s="1">
        <v>38353</v>
      </c>
      <c r="B250">
        <f>VLOOKUP(A250,[1]Monthly!$A$2:$B$944,2,FALSE)</f>
        <v>309.3</v>
      </c>
      <c r="C250">
        <f t="shared" si="3"/>
        <v>2.6211015262110227</v>
      </c>
    </row>
    <row r="251" spans="1:3" x14ac:dyDescent="0.25">
      <c r="A251" s="1">
        <v>38322</v>
      </c>
      <c r="B251">
        <f>VLOOKUP(A251,[1]Monthly!$A$2:$B$944,2,FALSE)</f>
        <v>307.8</v>
      </c>
      <c r="C251">
        <f t="shared" si="3"/>
        <v>2.5316455696202667</v>
      </c>
    </row>
    <row r="252" spans="1:3" x14ac:dyDescent="0.25">
      <c r="A252" s="1">
        <v>38292</v>
      </c>
      <c r="B252">
        <f>VLOOKUP(A252,[1]Monthly!$A$2:$B$944,2,FALSE)</f>
        <v>307</v>
      </c>
      <c r="C252">
        <f t="shared" si="3"/>
        <v>2.3333333333333428</v>
      </c>
    </row>
    <row r="253" spans="1:3" x14ac:dyDescent="0.25">
      <c r="A253" s="1">
        <v>38261</v>
      </c>
      <c r="B253">
        <f>VLOOKUP(A253,[1]Monthly!$A$2:$B$944,2,FALSE)</f>
        <v>306.8</v>
      </c>
      <c r="C253">
        <f t="shared" si="3"/>
        <v>2.1985343104597099</v>
      </c>
    </row>
    <row r="254" spans="1:3" x14ac:dyDescent="0.25">
      <c r="A254" s="1">
        <v>38231</v>
      </c>
      <c r="B254">
        <f>VLOOKUP(A254,[1]Monthly!$A$2:$B$944,2,FALSE)</f>
        <v>306.3</v>
      </c>
      <c r="C254">
        <f t="shared" si="3"/>
        <v>2.1340446815605318</v>
      </c>
    </row>
    <row r="255" spans="1:3" x14ac:dyDescent="0.25">
      <c r="A255" s="1">
        <v>38200</v>
      </c>
      <c r="B255">
        <f>VLOOKUP(A255,[1]Monthly!$A$2:$B$944,2,FALSE)</f>
        <v>305.5</v>
      </c>
      <c r="C255">
        <f t="shared" si="3"/>
        <v>1.9692923898531278</v>
      </c>
    </row>
    <row r="256" spans="1:3" x14ac:dyDescent="0.25">
      <c r="A256" s="1">
        <v>38169</v>
      </c>
      <c r="B256">
        <f>VLOOKUP(A256,[1]Monthly!$A$2:$B$944,2,FALSE)</f>
        <v>305.10000000000002</v>
      </c>
      <c r="C256">
        <f t="shared" si="3"/>
        <v>1.9719251336898447</v>
      </c>
    </row>
    <row r="257" spans="1:3" x14ac:dyDescent="0.25">
      <c r="A257" s="1">
        <v>38139</v>
      </c>
      <c r="B257">
        <f>VLOOKUP(A257,[1]Monthly!$A$2:$B$944,2,FALSE)</f>
        <v>304.10000000000002</v>
      </c>
      <c r="C257">
        <f t="shared" si="3"/>
        <v>2.0127474002012757</v>
      </c>
    </row>
    <row r="258" spans="1:3" x14ac:dyDescent="0.25">
      <c r="A258" s="1">
        <v>38108</v>
      </c>
      <c r="B258">
        <f>VLOOKUP(A258,[1]Monthly!$A$2:$B$944,2,FALSE)</f>
        <v>303.8</v>
      </c>
      <c r="C258">
        <f t="shared" si="3"/>
        <v>1.9121100301912053</v>
      </c>
    </row>
    <row r="259" spans="1:3" x14ac:dyDescent="0.25">
      <c r="A259" s="1">
        <v>38078</v>
      </c>
      <c r="B259">
        <f>VLOOKUP(A259,[1]Monthly!$A$2:$B$944,2,FALSE)</f>
        <v>303.60000000000002</v>
      </c>
      <c r="C259">
        <f t="shared" ref="C259:C322" si="4">(B259/B271-1)*100</f>
        <v>1.8450184501844991</v>
      </c>
    </row>
    <row r="260" spans="1:3" x14ac:dyDescent="0.25">
      <c r="A260" s="1">
        <v>38047</v>
      </c>
      <c r="B260">
        <f>VLOOKUP(A260,[1]Monthly!$A$2:$B$944,2,FALSE)</f>
        <v>303.10000000000002</v>
      </c>
      <c r="C260">
        <f t="shared" si="4"/>
        <v>1.9508913555331242</v>
      </c>
    </row>
    <row r="261" spans="1:3" x14ac:dyDescent="0.25">
      <c r="A261" s="1">
        <v>38018</v>
      </c>
      <c r="B261">
        <f>VLOOKUP(A261,[1]Monthly!$A$2:$B$944,2,FALSE)</f>
        <v>302.3</v>
      </c>
      <c r="C261">
        <f t="shared" si="4"/>
        <v>1.6134453781512681</v>
      </c>
    </row>
    <row r="262" spans="1:3" x14ac:dyDescent="0.25">
      <c r="A262" s="1">
        <v>37987</v>
      </c>
      <c r="B262">
        <f>VLOOKUP(A262,[1]Monthly!$A$2:$B$944,2,FALSE)</f>
        <v>301.39999999999998</v>
      </c>
      <c r="C262">
        <f t="shared" si="4"/>
        <v>1.6526138279932434</v>
      </c>
    </row>
    <row r="263" spans="1:3" x14ac:dyDescent="0.25">
      <c r="A263" s="1">
        <v>37956</v>
      </c>
      <c r="B263">
        <f>VLOOKUP(A263,[1]Monthly!$A$2:$B$944,2,FALSE)</f>
        <v>300.2</v>
      </c>
      <c r="C263">
        <f t="shared" si="4"/>
        <v>1.487491548343467</v>
      </c>
    </row>
    <row r="264" spans="1:3" x14ac:dyDescent="0.25">
      <c r="A264" s="1">
        <v>37926</v>
      </c>
      <c r="B264">
        <f>VLOOKUP(A264,[1]Monthly!$A$2:$B$944,2,FALSE)</f>
        <v>300</v>
      </c>
      <c r="C264">
        <f t="shared" si="4"/>
        <v>1.4884979702300294</v>
      </c>
    </row>
    <row r="265" spans="1:3" x14ac:dyDescent="0.25">
      <c r="A265" s="1">
        <v>37895</v>
      </c>
      <c r="B265">
        <f>VLOOKUP(A265,[1]Monthly!$A$2:$B$944,2,FALSE)</f>
        <v>300.2</v>
      </c>
      <c r="C265">
        <f t="shared" si="4"/>
        <v>1.6249153689912088</v>
      </c>
    </row>
    <row r="266" spans="1:3" x14ac:dyDescent="0.25">
      <c r="A266" s="1">
        <v>37865</v>
      </c>
      <c r="B266">
        <f>VLOOKUP(A266,[1]Monthly!$A$2:$B$944,2,FALSE)</f>
        <v>299.89999999999998</v>
      </c>
      <c r="C266">
        <f t="shared" si="4"/>
        <v>0.97643097643096421</v>
      </c>
    </row>
    <row r="267" spans="1:3" x14ac:dyDescent="0.25">
      <c r="A267" s="1">
        <v>37834</v>
      </c>
      <c r="B267">
        <f>VLOOKUP(A267,[1]Monthly!$A$2:$B$944,2,FALSE)</f>
        <v>299.60000000000002</v>
      </c>
      <c r="C267">
        <f t="shared" si="4"/>
        <v>1.2504224400135433</v>
      </c>
    </row>
    <row r="268" spans="1:3" x14ac:dyDescent="0.25">
      <c r="A268" s="1">
        <v>37803</v>
      </c>
      <c r="B268">
        <f>VLOOKUP(A268,[1]Monthly!$A$2:$B$944,2,FALSE)</f>
        <v>299.2</v>
      </c>
      <c r="C268">
        <f t="shared" si="4"/>
        <v>1.5959252971137428</v>
      </c>
    </row>
    <row r="269" spans="1:3" x14ac:dyDescent="0.25">
      <c r="A269" s="1">
        <v>37773</v>
      </c>
      <c r="B269">
        <f>VLOOKUP(A269,[1]Monthly!$A$2:$B$944,2,FALSE)</f>
        <v>298.10000000000002</v>
      </c>
      <c r="C269">
        <f t="shared" si="4"/>
        <v>1.2567934782608869</v>
      </c>
    </row>
    <row r="270" spans="1:3" x14ac:dyDescent="0.25">
      <c r="A270" s="1">
        <v>37742</v>
      </c>
      <c r="B270">
        <f>VLOOKUP(A270,[1]Monthly!$A$2:$B$944,2,FALSE)</f>
        <v>298.10000000000002</v>
      </c>
      <c r="C270">
        <f t="shared" si="4"/>
        <v>2.2641509433962259</v>
      </c>
    </row>
    <row r="271" spans="1:3" x14ac:dyDescent="0.25">
      <c r="A271" s="1">
        <v>37712</v>
      </c>
      <c r="B271">
        <f>VLOOKUP(A271,[1]Monthly!$A$2:$B$944,2,FALSE)</f>
        <v>298.10000000000002</v>
      </c>
      <c r="C271">
        <f t="shared" si="4"/>
        <v>1.7753499487880076</v>
      </c>
    </row>
    <row r="272" spans="1:3" x14ac:dyDescent="0.25">
      <c r="A272" s="1">
        <v>37681</v>
      </c>
      <c r="B272">
        <f>VLOOKUP(A272,[1]Monthly!$A$2:$B$944,2,FALSE)</f>
        <v>297.3</v>
      </c>
      <c r="C272">
        <f t="shared" si="4"/>
        <v>3.0502599653379647</v>
      </c>
    </row>
    <row r="273" spans="1:3" x14ac:dyDescent="0.25">
      <c r="A273" s="1">
        <v>37653</v>
      </c>
      <c r="B273">
        <f>VLOOKUP(A273,[1]Monthly!$A$2:$B$944,2,FALSE)</f>
        <v>297.5</v>
      </c>
      <c r="C273">
        <f t="shared" si="4"/>
        <v>2.5155065472088234</v>
      </c>
    </row>
    <row r="274" spans="1:3" x14ac:dyDescent="0.25">
      <c r="A274" s="1">
        <v>37622</v>
      </c>
      <c r="B274">
        <f>VLOOKUP(A274,[1]Monthly!$A$2:$B$944,2,FALSE)</f>
        <v>296.5</v>
      </c>
      <c r="C274">
        <f t="shared" si="4"/>
        <v>3.238161559888586</v>
      </c>
    </row>
    <row r="275" spans="1:3" x14ac:dyDescent="0.25">
      <c r="A275" s="1">
        <v>37591</v>
      </c>
      <c r="B275">
        <f>VLOOKUP(A275,[1]Monthly!$A$2:$B$944,2,FALSE)</f>
        <v>295.8</v>
      </c>
      <c r="C275">
        <f t="shared" si="4"/>
        <v>3.2821229050279399</v>
      </c>
    </row>
    <row r="276" spans="1:3" x14ac:dyDescent="0.25">
      <c r="A276" s="1">
        <v>37561</v>
      </c>
      <c r="B276">
        <f>VLOOKUP(A276,[1]Monthly!$A$2:$B$944,2,FALSE)</f>
        <v>295.60000000000002</v>
      </c>
      <c r="C276">
        <f t="shared" si="4"/>
        <v>2.2130013831258788</v>
      </c>
    </row>
    <row r="277" spans="1:3" x14ac:dyDescent="0.25">
      <c r="A277" s="1">
        <v>37530</v>
      </c>
      <c r="B277">
        <f>VLOOKUP(A277,[1]Monthly!$A$2:$B$944,2,FALSE)</f>
        <v>295.39999999999998</v>
      </c>
      <c r="C277">
        <f t="shared" si="4"/>
        <v>3.4313725490195957</v>
      </c>
    </row>
    <row r="278" spans="1:3" x14ac:dyDescent="0.25">
      <c r="A278" s="1">
        <v>37500</v>
      </c>
      <c r="B278">
        <f>VLOOKUP(A278,[1]Monthly!$A$2:$B$944,2,FALSE)</f>
        <v>297</v>
      </c>
      <c r="C278">
        <f t="shared" si="4"/>
        <v>3.1966643502432168</v>
      </c>
    </row>
    <row r="279" spans="1:3" x14ac:dyDescent="0.25">
      <c r="A279" s="1">
        <v>37469</v>
      </c>
      <c r="B279">
        <f>VLOOKUP(A279,[1]Monthly!$A$2:$B$944,2,FALSE)</f>
        <v>295.89999999999998</v>
      </c>
      <c r="C279">
        <f t="shared" si="4"/>
        <v>4.4475820684786393</v>
      </c>
    </row>
    <row r="280" spans="1:3" x14ac:dyDescent="0.25">
      <c r="A280" s="1">
        <v>37438</v>
      </c>
      <c r="B280">
        <f>VLOOKUP(A280,[1]Monthly!$A$2:$B$944,2,FALSE)</f>
        <v>294.5</v>
      </c>
      <c r="C280">
        <f t="shared" si="4"/>
        <v>3.0440867739678135</v>
      </c>
    </row>
    <row r="281" spans="1:3" x14ac:dyDescent="0.25">
      <c r="A281" s="1">
        <v>37408</v>
      </c>
      <c r="B281">
        <f>VLOOKUP(A281,[1]Monthly!$A$2:$B$944,2,FALSE)</f>
        <v>294.39999999999998</v>
      </c>
      <c r="C281">
        <f t="shared" si="4"/>
        <v>4.6941678520625807</v>
      </c>
    </row>
    <row r="282" spans="1:3" x14ac:dyDescent="0.25">
      <c r="A282" s="1">
        <v>37377</v>
      </c>
      <c r="B282">
        <f>VLOOKUP(A282,[1]Monthly!$A$2:$B$944,2,FALSE)</f>
        <v>291.5</v>
      </c>
      <c r="C282">
        <f t="shared" si="4"/>
        <v>4.0328336902212714</v>
      </c>
    </row>
    <row r="283" spans="1:3" x14ac:dyDescent="0.25">
      <c r="A283" s="1">
        <v>37347</v>
      </c>
      <c r="B283">
        <f>VLOOKUP(A283,[1]Monthly!$A$2:$B$944,2,FALSE)</f>
        <v>292.89999999999998</v>
      </c>
      <c r="C283">
        <f t="shared" si="4"/>
        <v>4.1237113402061709</v>
      </c>
    </row>
    <row r="284" spans="1:3" x14ac:dyDescent="0.25">
      <c r="A284" s="1">
        <v>37316</v>
      </c>
      <c r="B284">
        <f>VLOOKUP(A284,[1]Monthly!$A$2:$B$944,2,FALSE)</f>
        <v>288.5</v>
      </c>
      <c r="C284">
        <f t="shared" si="4"/>
        <v>3.889088944904584</v>
      </c>
    </row>
    <row r="285" spans="1:3" x14ac:dyDescent="0.25">
      <c r="A285" s="1">
        <v>37288</v>
      </c>
      <c r="B285">
        <f>VLOOKUP(A285,[1]Monthly!$A$2:$B$944,2,FALSE)</f>
        <v>290.2</v>
      </c>
      <c r="C285">
        <f t="shared" si="4"/>
        <v>4.6897546897546993</v>
      </c>
    </row>
    <row r="286" spans="1:3" x14ac:dyDescent="0.25">
      <c r="A286" s="1">
        <v>37257</v>
      </c>
      <c r="B286">
        <f>VLOOKUP(A286,[1]Monthly!$A$2:$B$944,2,FALSE)</f>
        <v>287.2</v>
      </c>
      <c r="C286">
        <f t="shared" si="4"/>
        <v>4.0956868430590765</v>
      </c>
    </row>
    <row r="287" spans="1:3" x14ac:dyDescent="0.25">
      <c r="A287" s="1">
        <v>37226</v>
      </c>
      <c r="B287">
        <f>VLOOKUP(A287,[1]Monthly!$A$2:$B$944,2,FALSE)</f>
        <v>286.39999999999998</v>
      </c>
      <c r="C287">
        <f t="shared" si="4"/>
        <v>4.5255474452554623</v>
      </c>
    </row>
    <row r="288" spans="1:3" x14ac:dyDescent="0.25">
      <c r="A288" s="1">
        <v>37196</v>
      </c>
      <c r="B288">
        <f>VLOOKUP(A288,[1]Monthly!$A$2:$B$944,2,FALSE)</f>
        <v>289.2</v>
      </c>
      <c r="C288">
        <f t="shared" si="4"/>
        <v>4.7067342505430876</v>
      </c>
    </row>
    <row r="289" spans="1:3" x14ac:dyDescent="0.25">
      <c r="A289" s="1">
        <v>37165</v>
      </c>
      <c r="B289">
        <f>VLOOKUP(A289,[1]Monthly!$A$2:$B$944,2,FALSE)</f>
        <v>285.60000000000002</v>
      </c>
      <c r="C289">
        <f t="shared" si="4"/>
        <v>4.6153846153846212</v>
      </c>
    </row>
    <row r="290" spans="1:3" x14ac:dyDescent="0.25">
      <c r="A290" s="1">
        <v>37135</v>
      </c>
      <c r="B290">
        <f>VLOOKUP(A290,[1]Monthly!$A$2:$B$944,2,FALSE)</f>
        <v>287.8</v>
      </c>
      <c r="C290">
        <f t="shared" si="4"/>
        <v>4.7688387331634496</v>
      </c>
    </row>
    <row r="291" spans="1:3" x14ac:dyDescent="0.25">
      <c r="A291" s="1">
        <v>37104</v>
      </c>
      <c r="B291">
        <f>VLOOKUP(A291,[1]Monthly!$A$2:$B$944,2,FALSE)</f>
        <v>283.3</v>
      </c>
      <c r="C291">
        <f t="shared" si="4"/>
        <v>4.307805596465375</v>
      </c>
    </row>
    <row r="292" spans="1:3" x14ac:dyDescent="0.25">
      <c r="A292" s="1">
        <v>37073</v>
      </c>
      <c r="B292">
        <f>VLOOKUP(A292,[1]Monthly!$A$2:$B$944,2,FALSE)</f>
        <v>285.8</v>
      </c>
      <c r="C292">
        <f t="shared" si="4"/>
        <v>4.996326230712711</v>
      </c>
    </row>
    <row r="293" spans="1:3" x14ac:dyDescent="0.25">
      <c r="A293" s="1">
        <v>37043</v>
      </c>
      <c r="B293">
        <f>VLOOKUP(A293,[1]Monthly!$A$2:$B$944,2,FALSE)</f>
        <v>281.2</v>
      </c>
      <c r="C293">
        <f t="shared" si="4"/>
        <v>4.3026706231453771</v>
      </c>
    </row>
    <row r="294" spans="1:3" x14ac:dyDescent="0.25">
      <c r="A294" s="1">
        <v>37012</v>
      </c>
      <c r="B294">
        <f>VLOOKUP(A294,[1]Monthly!$A$2:$B$944,2,FALSE)</f>
        <v>280.2</v>
      </c>
      <c r="C294">
        <f t="shared" si="4"/>
        <v>3.7009622501850581</v>
      </c>
    </row>
    <row r="295" spans="1:3" x14ac:dyDescent="0.25">
      <c r="A295" s="1">
        <v>36982</v>
      </c>
      <c r="B295">
        <f>VLOOKUP(A295,[1]Monthly!$A$2:$B$944,2,FALSE)</f>
        <v>281.3</v>
      </c>
      <c r="C295">
        <f t="shared" si="4"/>
        <v>3.457153365207799</v>
      </c>
    </row>
    <row r="296" spans="1:3" x14ac:dyDescent="0.25">
      <c r="A296" s="1">
        <v>36951</v>
      </c>
      <c r="B296">
        <f>VLOOKUP(A296,[1]Monthly!$A$2:$B$944,2,FALSE)</f>
        <v>277.7</v>
      </c>
      <c r="C296">
        <f t="shared" si="4"/>
        <v>3.6194029850746157</v>
      </c>
    </row>
    <row r="297" spans="1:3" x14ac:dyDescent="0.25">
      <c r="A297" s="1">
        <v>36923</v>
      </c>
      <c r="B297">
        <f>VLOOKUP(A297,[1]Monthly!$A$2:$B$944,2,FALSE)</f>
        <v>277.2</v>
      </c>
      <c r="C297">
        <f t="shared" si="4"/>
        <v>3.937007874015741</v>
      </c>
    </row>
    <row r="298" spans="1:3" x14ac:dyDescent="0.25">
      <c r="A298" s="1">
        <v>36892</v>
      </c>
      <c r="B298">
        <f>VLOOKUP(A298,[1]Monthly!$A$2:$B$944,2,FALSE)</f>
        <v>275.89999999999998</v>
      </c>
      <c r="C298">
        <f t="shared" si="4"/>
        <v>4.2312051378919469</v>
      </c>
    </row>
    <row r="299" spans="1:3" x14ac:dyDescent="0.25">
      <c r="A299" s="1">
        <v>36861</v>
      </c>
      <c r="B299">
        <f>VLOOKUP(A299,[1]Monthly!$A$2:$B$944,2,FALSE)</f>
        <v>274</v>
      </c>
      <c r="C299">
        <f t="shared" si="4"/>
        <v>4.1825095057034245</v>
      </c>
    </row>
    <row r="300" spans="1:3" x14ac:dyDescent="0.25">
      <c r="A300" s="1">
        <v>36831</v>
      </c>
      <c r="B300">
        <f>VLOOKUP(A300,[1]Monthly!$A$2:$B$944,2,FALSE)</f>
        <v>276.2</v>
      </c>
      <c r="C300">
        <f t="shared" si="4"/>
        <v>5.0190114068441094</v>
      </c>
    </row>
    <row r="301" spans="1:3" x14ac:dyDescent="0.25">
      <c r="A301" s="1">
        <v>36800</v>
      </c>
      <c r="B301">
        <f>VLOOKUP(A301,[1]Monthly!$A$2:$B$944,2,FALSE)</f>
        <v>273</v>
      </c>
      <c r="C301">
        <f t="shared" si="4"/>
        <v>3.7234042553191626</v>
      </c>
    </row>
    <row r="302" spans="1:3" x14ac:dyDescent="0.25">
      <c r="A302" s="1">
        <v>36770</v>
      </c>
      <c r="B302">
        <f>VLOOKUP(A302,[1]Monthly!$A$2:$B$944,2,FALSE)</f>
        <v>274.7</v>
      </c>
      <c r="C302">
        <f t="shared" si="4"/>
        <v>4.607768469154605</v>
      </c>
    </row>
    <row r="303" spans="1:3" x14ac:dyDescent="0.25">
      <c r="A303" s="1">
        <v>36739</v>
      </c>
      <c r="B303">
        <f>VLOOKUP(A303,[1]Monthly!$A$2:$B$944,2,FALSE)</f>
        <v>271.60000000000002</v>
      </c>
      <c r="C303">
        <f t="shared" si="4"/>
        <v>5.4347826086956541</v>
      </c>
    </row>
    <row r="304" spans="1:3" x14ac:dyDescent="0.25">
      <c r="A304" s="1">
        <v>36708</v>
      </c>
      <c r="B304">
        <f>VLOOKUP(A304,[1]Monthly!$A$2:$B$944,2,FALSE)</f>
        <v>272.2</v>
      </c>
      <c r="C304">
        <f t="shared" si="4"/>
        <v>5.3813395276809839</v>
      </c>
    </row>
    <row r="305" spans="1:3" x14ac:dyDescent="0.25">
      <c r="A305" s="1">
        <v>36678</v>
      </c>
      <c r="B305">
        <f>VLOOKUP(A305,[1]Monthly!$A$2:$B$944,2,FALSE)</f>
        <v>269.60000000000002</v>
      </c>
      <c r="C305">
        <f t="shared" si="4"/>
        <v>5.3536537710042964</v>
      </c>
    </row>
    <row r="306" spans="1:3" x14ac:dyDescent="0.25">
      <c r="A306" s="1">
        <v>36647</v>
      </c>
      <c r="B306">
        <f>VLOOKUP(A306,[1]Monthly!$A$2:$B$944,2,FALSE)</f>
        <v>270.2</v>
      </c>
      <c r="C306">
        <f t="shared" si="4"/>
        <v>5.6293979671618422</v>
      </c>
    </row>
    <row r="307" spans="1:3" x14ac:dyDescent="0.25">
      <c r="A307" s="1">
        <v>36617</v>
      </c>
      <c r="B307">
        <f>VLOOKUP(A307,[1]Monthly!$A$2:$B$944,2,FALSE)</f>
        <v>271.89999999999998</v>
      </c>
      <c r="C307">
        <f t="shared" si="4"/>
        <v>6.1694650527137629</v>
      </c>
    </row>
    <row r="308" spans="1:3" x14ac:dyDescent="0.25">
      <c r="A308" s="1">
        <v>36586</v>
      </c>
      <c r="B308">
        <f>VLOOKUP(A308,[1]Monthly!$A$2:$B$944,2,FALSE)</f>
        <v>268</v>
      </c>
      <c r="C308">
        <f t="shared" si="4"/>
        <v>5.8033951835767761</v>
      </c>
    </row>
    <row r="309" spans="1:3" x14ac:dyDescent="0.25">
      <c r="A309" s="1">
        <v>36557</v>
      </c>
      <c r="B309">
        <f>VLOOKUP(A309,[1]Monthly!$A$2:$B$944,2,FALSE)</f>
        <v>266.7</v>
      </c>
      <c r="C309">
        <f t="shared" si="4"/>
        <v>4.5882352941176485</v>
      </c>
    </row>
    <row r="310" spans="1:3" x14ac:dyDescent="0.25">
      <c r="A310" s="1">
        <v>36526</v>
      </c>
      <c r="B310">
        <f>VLOOKUP(A310,[1]Monthly!$A$2:$B$944,2,FALSE)</f>
        <v>264.7</v>
      </c>
      <c r="C310">
        <f t="shared" si="4"/>
        <v>3.6413469068128368</v>
      </c>
    </row>
    <row r="311" spans="1:3" x14ac:dyDescent="0.25">
      <c r="A311" s="1">
        <v>36495</v>
      </c>
      <c r="B311">
        <f>VLOOKUP(A311,[1]Monthly!$A$2:$B$944,2,FALSE)</f>
        <v>263</v>
      </c>
      <c r="C311">
        <f t="shared" si="4"/>
        <v>5.0739113064322661</v>
      </c>
    </row>
    <row r="312" spans="1:3" x14ac:dyDescent="0.25">
      <c r="A312" s="1">
        <v>36465</v>
      </c>
      <c r="B312">
        <f>VLOOKUP(A312,[1]Monthly!$A$2:$B$944,2,FALSE)</f>
        <v>263</v>
      </c>
      <c r="C312">
        <f t="shared" si="4"/>
        <v>9.3555093555093514</v>
      </c>
    </row>
    <row r="313" spans="1:3" x14ac:dyDescent="0.25">
      <c r="A313" s="1">
        <v>36434</v>
      </c>
      <c r="B313">
        <f>VLOOKUP(A313,[1]Monthly!$A$2:$B$944,2,FALSE)</f>
        <v>263.2</v>
      </c>
      <c r="C313">
        <f t="shared" si="4"/>
        <v>9.0758392043099878</v>
      </c>
    </row>
    <row r="314" spans="1:3" x14ac:dyDescent="0.25">
      <c r="A314" s="1">
        <v>36404</v>
      </c>
      <c r="B314">
        <f>VLOOKUP(A314,[1]Monthly!$A$2:$B$944,2,FALSE)</f>
        <v>262.60000000000002</v>
      </c>
      <c r="C314">
        <f t="shared" si="4"/>
        <v>9.2346089850249733</v>
      </c>
    </row>
    <row r="315" spans="1:3" x14ac:dyDescent="0.25">
      <c r="A315" s="1">
        <v>36373</v>
      </c>
      <c r="B315">
        <f>VLOOKUP(A315,[1]Monthly!$A$2:$B$944,2,FALSE)</f>
        <v>257.60000000000002</v>
      </c>
      <c r="C315">
        <f t="shared" si="4"/>
        <v>8.235294117647074</v>
      </c>
    </row>
    <row r="316" spans="1:3" x14ac:dyDescent="0.25">
      <c r="A316" s="1">
        <v>36342</v>
      </c>
      <c r="B316">
        <f>VLOOKUP(A316,[1]Monthly!$A$2:$B$944,2,FALSE)</f>
        <v>258.3</v>
      </c>
      <c r="C316">
        <f t="shared" si="4"/>
        <v>8.6206896551724199</v>
      </c>
    </row>
    <row r="317" spans="1:3" x14ac:dyDescent="0.25">
      <c r="A317" s="1">
        <v>36312</v>
      </c>
      <c r="B317">
        <f>VLOOKUP(A317,[1]Monthly!$A$2:$B$944,2,FALSE)</f>
        <v>255.9</v>
      </c>
      <c r="C317">
        <f t="shared" si="4"/>
        <v>8.2487309644670113</v>
      </c>
    </row>
    <row r="318" spans="1:3" x14ac:dyDescent="0.25">
      <c r="A318" s="1">
        <v>36281</v>
      </c>
      <c r="B318">
        <f>VLOOKUP(A318,[1]Monthly!$A$2:$B$944,2,FALSE)</f>
        <v>255.8</v>
      </c>
      <c r="C318">
        <f t="shared" si="4"/>
        <v>8.0692860160540789</v>
      </c>
    </row>
    <row r="319" spans="1:3" x14ac:dyDescent="0.25">
      <c r="A319" s="1">
        <v>36251</v>
      </c>
      <c r="B319">
        <f>VLOOKUP(A319,[1]Monthly!$A$2:$B$944,2,FALSE)</f>
        <v>256.10000000000002</v>
      </c>
      <c r="C319">
        <f t="shared" si="4"/>
        <v>9.1180230080954559</v>
      </c>
    </row>
    <row r="320" spans="1:3" x14ac:dyDescent="0.25">
      <c r="A320" s="1">
        <v>36220</v>
      </c>
      <c r="B320">
        <f>VLOOKUP(A320,[1]Monthly!$A$2:$B$944,2,FALSE)</f>
        <v>253.3</v>
      </c>
      <c r="C320">
        <f t="shared" si="4"/>
        <v>8.9931153184165336</v>
      </c>
    </row>
    <row r="321" spans="1:3" x14ac:dyDescent="0.25">
      <c r="A321" s="1">
        <v>36192</v>
      </c>
      <c r="B321">
        <f>VLOOKUP(A321,[1]Monthly!$A$2:$B$944,2,FALSE)</f>
        <v>255</v>
      </c>
      <c r="C321">
        <f t="shared" si="4"/>
        <v>9.3951093951093902</v>
      </c>
    </row>
    <row r="322" spans="1:3" x14ac:dyDescent="0.25">
      <c r="A322" s="1">
        <v>36161</v>
      </c>
      <c r="B322">
        <f>VLOOKUP(A322,[1]Monthly!$A$2:$B$944,2,FALSE)</f>
        <v>255.4</v>
      </c>
      <c r="C322">
        <f t="shared" si="4"/>
        <v>10.419368785127547</v>
      </c>
    </row>
    <row r="323" spans="1:3" x14ac:dyDescent="0.25">
      <c r="A323" s="1">
        <v>36130</v>
      </c>
      <c r="B323">
        <f>VLOOKUP(A323,[1]Monthly!$A$2:$B$944,2,FALSE)</f>
        <v>250.3</v>
      </c>
      <c r="C323">
        <f t="shared" ref="C323:C386" si="5">(B323/B335-1)*100</f>
        <v>8.7787918296392995</v>
      </c>
    </row>
    <row r="324" spans="1:3" x14ac:dyDescent="0.25">
      <c r="A324" s="1">
        <v>36100</v>
      </c>
      <c r="B324">
        <f>VLOOKUP(A324,[1]Monthly!$A$2:$B$944,2,FALSE)</f>
        <v>240.5</v>
      </c>
      <c r="C324">
        <f t="shared" si="5"/>
        <v>4.6107003044802086</v>
      </c>
    </row>
    <row r="325" spans="1:3" x14ac:dyDescent="0.25">
      <c r="A325" s="1">
        <v>36069</v>
      </c>
      <c r="B325">
        <f>VLOOKUP(A325,[1]Monthly!$A$2:$B$944,2,FALSE)</f>
        <v>241.3</v>
      </c>
      <c r="C325">
        <f t="shared" si="5"/>
        <v>5.1874455100261674</v>
      </c>
    </row>
    <row r="326" spans="1:3" x14ac:dyDescent="0.25">
      <c r="A326" s="1">
        <v>36039</v>
      </c>
      <c r="B326">
        <f>VLOOKUP(A326,[1]Monthly!$A$2:$B$944,2,FALSE)</f>
        <v>240.4</v>
      </c>
      <c r="C326">
        <f t="shared" si="5"/>
        <v>5.3923717667689663</v>
      </c>
    </row>
    <row r="327" spans="1:3" x14ac:dyDescent="0.25">
      <c r="A327" s="1">
        <v>36008</v>
      </c>
      <c r="B327">
        <f>VLOOKUP(A327,[1]Monthly!$A$2:$B$944,2,FALSE)</f>
        <v>238</v>
      </c>
      <c r="C327">
        <f t="shared" si="5"/>
        <v>5.4497120070890581</v>
      </c>
    </row>
    <row r="328" spans="1:3" x14ac:dyDescent="0.25">
      <c r="A328" s="1">
        <v>35977</v>
      </c>
      <c r="B328">
        <f>VLOOKUP(A328,[1]Monthly!$A$2:$B$944,2,FALSE)</f>
        <v>237.8</v>
      </c>
      <c r="C328">
        <f t="shared" si="5"/>
        <v>6.3982102908277438</v>
      </c>
    </row>
    <row r="329" spans="1:3" x14ac:dyDescent="0.25">
      <c r="A329" s="1">
        <v>35947</v>
      </c>
      <c r="B329">
        <f>VLOOKUP(A329,[1]Monthly!$A$2:$B$944,2,FALSE)</f>
        <v>236.4</v>
      </c>
      <c r="C329">
        <f t="shared" si="5"/>
        <v>5.9614522635589529</v>
      </c>
    </row>
    <row r="330" spans="1:3" x14ac:dyDescent="0.25">
      <c r="A330" s="1">
        <v>35916</v>
      </c>
      <c r="B330">
        <f>VLOOKUP(A330,[1]Monthly!$A$2:$B$944,2,FALSE)</f>
        <v>236.7</v>
      </c>
      <c r="C330">
        <f t="shared" si="5"/>
        <v>6.0959211116091483</v>
      </c>
    </row>
    <row r="331" spans="1:3" x14ac:dyDescent="0.25">
      <c r="A331" s="1">
        <v>35886</v>
      </c>
      <c r="B331">
        <f>VLOOKUP(A331,[1]Monthly!$A$2:$B$944,2,FALSE)</f>
        <v>234.7</v>
      </c>
      <c r="C331">
        <f t="shared" si="5"/>
        <v>5.3884149079479027</v>
      </c>
    </row>
    <row r="332" spans="1:3" x14ac:dyDescent="0.25">
      <c r="A332" s="1">
        <v>35855</v>
      </c>
      <c r="B332">
        <f>VLOOKUP(A332,[1]Monthly!$A$2:$B$944,2,FALSE)</f>
        <v>232.4</v>
      </c>
      <c r="C332">
        <f t="shared" si="5"/>
        <v>4.9683830171635135</v>
      </c>
    </row>
    <row r="333" spans="1:3" x14ac:dyDescent="0.25">
      <c r="A333" s="1">
        <v>35827</v>
      </c>
      <c r="B333">
        <f>VLOOKUP(A333,[1]Monthly!$A$2:$B$944,2,FALSE)</f>
        <v>233.1</v>
      </c>
      <c r="C333">
        <f t="shared" si="5"/>
        <v>5.6184866334390682</v>
      </c>
    </row>
    <row r="334" spans="1:3" x14ac:dyDescent="0.25">
      <c r="A334" s="1">
        <v>35796</v>
      </c>
      <c r="B334">
        <f>VLOOKUP(A334,[1]Monthly!$A$2:$B$944,2,FALSE)</f>
        <v>231.3</v>
      </c>
      <c r="C334">
        <f t="shared" si="5"/>
        <v>5.13636363636365</v>
      </c>
    </row>
    <row r="335" spans="1:3" x14ac:dyDescent="0.25">
      <c r="A335" s="1">
        <v>35765</v>
      </c>
      <c r="B335">
        <f>VLOOKUP(A335,[1]Monthly!$A$2:$B$944,2,FALSE)</f>
        <v>230.1</v>
      </c>
      <c r="C335">
        <f t="shared" si="5"/>
        <v>5.2126200274348555</v>
      </c>
    </row>
    <row r="336" spans="1:3" x14ac:dyDescent="0.25">
      <c r="A336" s="1">
        <v>35735</v>
      </c>
      <c r="B336">
        <f>VLOOKUP(A336,[1]Monthly!$A$2:$B$944,2,FALSE)</f>
        <v>229.9</v>
      </c>
      <c r="C336">
        <f t="shared" si="5"/>
        <v>4.8813868613138744</v>
      </c>
    </row>
    <row r="337" spans="1:3" x14ac:dyDescent="0.25">
      <c r="A337" s="1">
        <v>35704</v>
      </c>
      <c r="B337">
        <f>VLOOKUP(A337,[1]Monthly!$A$2:$B$944,2,FALSE)</f>
        <v>229.4</v>
      </c>
      <c r="C337">
        <f t="shared" si="5"/>
        <v>4.8446069469835429</v>
      </c>
    </row>
    <row r="338" spans="1:3" x14ac:dyDescent="0.25">
      <c r="A338" s="1">
        <v>35674</v>
      </c>
      <c r="B338">
        <f>VLOOKUP(A338,[1]Monthly!$A$2:$B$944,2,FALSE)</f>
        <v>228.1</v>
      </c>
      <c r="C338">
        <f t="shared" si="5"/>
        <v>4.489234997709568</v>
      </c>
    </row>
    <row r="339" spans="1:3" x14ac:dyDescent="0.25">
      <c r="A339" s="1">
        <v>35643</v>
      </c>
      <c r="B339">
        <f>VLOOKUP(A339,[1]Monthly!$A$2:$B$944,2,FALSE)</f>
        <v>225.7</v>
      </c>
      <c r="C339">
        <f t="shared" si="5"/>
        <v>4.3458159963014165</v>
      </c>
    </row>
    <row r="340" spans="1:3" x14ac:dyDescent="0.25">
      <c r="A340" s="1">
        <v>35612</v>
      </c>
      <c r="B340">
        <f>VLOOKUP(A340,[1]Monthly!$A$2:$B$944,2,FALSE)</f>
        <v>223.5</v>
      </c>
      <c r="C340">
        <f t="shared" si="5"/>
        <v>4.1472506989748359</v>
      </c>
    </row>
    <row r="341" spans="1:3" x14ac:dyDescent="0.25">
      <c r="A341" s="1">
        <v>35582</v>
      </c>
      <c r="B341">
        <f>VLOOKUP(A341,[1]Monthly!$A$2:$B$944,2,FALSE)</f>
        <v>223.1</v>
      </c>
      <c r="C341">
        <f t="shared" si="5"/>
        <v>4.2523364485981263</v>
      </c>
    </row>
    <row r="342" spans="1:3" x14ac:dyDescent="0.25">
      <c r="A342" s="1">
        <v>35551</v>
      </c>
      <c r="B342">
        <f>VLOOKUP(A342,[1]Monthly!$A$2:$B$944,2,FALSE)</f>
        <v>223.1</v>
      </c>
      <c r="C342">
        <f t="shared" si="5"/>
        <v>4.2036431574030919</v>
      </c>
    </row>
    <row r="343" spans="1:3" x14ac:dyDescent="0.25">
      <c r="A343" s="1">
        <v>35521</v>
      </c>
      <c r="B343">
        <f>VLOOKUP(A343,[1]Monthly!$A$2:$B$944,2,FALSE)</f>
        <v>222.7</v>
      </c>
      <c r="C343">
        <f t="shared" si="5"/>
        <v>4.4069385841537523</v>
      </c>
    </row>
    <row r="344" spans="1:3" x14ac:dyDescent="0.25">
      <c r="A344" s="1">
        <v>35490</v>
      </c>
      <c r="B344">
        <f>VLOOKUP(A344,[1]Monthly!$A$2:$B$944,2,FALSE)</f>
        <v>221.4</v>
      </c>
      <c r="C344">
        <f t="shared" si="5"/>
        <v>3.9436619718309807</v>
      </c>
    </row>
    <row r="345" spans="1:3" x14ac:dyDescent="0.25">
      <c r="A345" s="1">
        <v>35462</v>
      </c>
      <c r="B345">
        <f>VLOOKUP(A345,[1]Monthly!$A$2:$B$944,2,FALSE)</f>
        <v>220.7</v>
      </c>
      <c r="C345">
        <f t="shared" si="5"/>
        <v>3.8099717779868314</v>
      </c>
    </row>
    <row r="346" spans="1:3" x14ac:dyDescent="0.25">
      <c r="A346" s="1">
        <v>35431</v>
      </c>
      <c r="B346">
        <f>VLOOKUP(A346,[1]Monthly!$A$2:$B$944,2,FALSE)</f>
        <v>220</v>
      </c>
      <c r="C346">
        <f t="shared" si="5"/>
        <v>3.7735849056603765</v>
      </c>
    </row>
    <row r="347" spans="1:3" x14ac:dyDescent="0.25">
      <c r="A347" s="1">
        <v>35400</v>
      </c>
      <c r="B347">
        <f>VLOOKUP(A347,[1]Monthly!$A$2:$B$944,2,FALSE)</f>
        <v>218.7</v>
      </c>
      <c r="C347">
        <f t="shared" si="5"/>
        <v>3.6001894836570347</v>
      </c>
    </row>
    <row r="348" spans="1:3" x14ac:dyDescent="0.25">
      <c r="A348" s="1">
        <v>35370</v>
      </c>
      <c r="B348">
        <f>VLOOKUP(A348,[1]Monthly!$A$2:$B$944,2,FALSE)</f>
        <v>219.2</v>
      </c>
      <c r="C348">
        <f t="shared" si="5"/>
        <v>3.7878787878787845</v>
      </c>
    </row>
    <row r="349" spans="1:3" x14ac:dyDescent="0.25">
      <c r="A349" s="1">
        <v>35339</v>
      </c>
      <c r="B349">
        <f>VLOOKUP(A349,[1]Monthly!$A$2:$B$944,2,FALSE)</f>
        <v>218.8</v>
      </c>
      <c r="C349">
        <f t="shared" si="5"/>
        <v>3.8443284290460511</v>
      </c>
    </row>
    <row r="350" spans="1:3" x14ac:dyDescent="0.25">
      <c r="A350" s="1">
        <v>35309</v>
      </c>
      <c r="B350">
        <f>VLOOKUP(A350,[1]Monthly!$A$2:$B$944,2,FALSE)</f>
        <v>218.3</v>
      </c>
      <c r="C350">
        <f t="shared" si="5"/>
        <v>3.8534728829686227</v>
      </c>
    </row>
    <row r="351" spans="1:3" x14ac:dyDescent="0.25">
      <c r="A351" s="1">
        <v>35278</v>
      </c>
      <c r="B351">
        <f>VLOOKUP(A351,[1]Monthly!$A$2:$B$944,2,FALSE)</f>
        <v>216.3</v>
      </c>
      <c r="C351">
        <f t="shared" si="5"/>
        <v>4.1405873856523945</v>
      </c>
    </row>
    <row r="352" spans="1:3" x14ac:dyDescent="0.25">
      <c r="A352" s="1">
        <v>35247</v>
      </c>
      <c r="B352">
        <f>VLOOKUP(A352,[1]Monthly!$A$2:$B$944,2,FALSE)</f>
        <v>214.6</v>
      </c>
      <c r="C352">
        <f t="shared" si="5"/>
        <v>4.3266893534273265</v>
      </c>
    </row>
    <row r="353" spans="1:3" x14ac:dyDescent="0.25">
      <c r="A353" s="1">
        <v>35217</v>
      </c>
      <c r="B353">
        <f>VLOOKUP(A353,[1]Monthly!$A$2:$B$944,2,FALSE)</f>
        <v>214</v>
      </c>
      <c r="C353">
        <f t="shared" si="5"/>
        <v>4.2377009254749076</v>
      </c>
    </row>
    <row r="354" spans="1:3" x14ac:dyDescent="0.25">
      <c r="A354" s="1">
        <v>35186</v>
      </c>
      <c r="B354">
        <f>VLOOKUP(A354,[1]Monthly!$A$2:$B$944,2,FALSE)</f>
        <v>214.1</v>
      </c>
      <c r="C354">
        <f t="shared" si="5"/>
        <v>4.4899951195705112</v>
      </c>
    </row>
    <row r="355" spans="1:3" x14ac:dyDescent="0.25">
      <c r="A355" s="1">
        <v>35156</v>
      </c>
      <c r="B355">
        <f>VLOOKUP(A355,[1]Monthly!$A$2:$B$944,2,FALSE)</f>
        <v>213.3</v>
      </c>
      <c r="C355">
        <f t="shared" si="5"/>
        <v>4.4052863436123246</v>
      </c>
    </row>
    <row r="356" spans="1:3" x14ac:dyDescent="0.25">
      <c r="A356" s="1">
        <v>35125</v>
      </c>
      <c r="B356">
        <f>VLOOKUP(A356,[1]Monthly!$A$2:$B$944,2,FALSE)</f>
        <v>213</v>
      </c>
      <c r="C356">
        <f t="shared" si="5"/>
        <v>4.4117647058823595</v>
      </c>
    </row>
    <row r="357" spans="1:3" x14ac:dyDescent="0.25">
      <c r="A357" s="1">
        <v>35096</v>
      </c>
      <c r="B357">
        <f>VLOOKUP(A357,[1]Monthly!$A$2:$B$944,2,FALSE)</f>
        <v>212.6</v>
      </c>
      <c r="C357">
        <f t="shared" si="5"/>
        <v>4.1646251837334614</v>
      </c>
    </row>
    <row r="358" spans="1:3" x14ac:dyDescent="0.25">
      <c r="A358" s="1">
        <v>35065</v>
      </c>
      <c r="B358">
        <f>VLOOKUP(A358,[1]Monthly!$A$2:$B$944,2,FALSE)</f>
        <v>212</v>
      </c>
      <c r="C358">
        <f t="shared" si="5"/>
        <v>4.4334975369458185</v>
      </c>
    </row>
    <row r="359" spans="1:3" x14ac:dyDescent="0.25">
      <c r="A359" s="1">
        <v>35034</v>
      </c>
      <c r="B359">
        <f>VLOOKUP(A359,[1]Monthly!$A$2:$B$944,2,FALSE)</f>
        <v>211.1</v>
      </c>
      <c r="C359">
        <f t="shared" si="5"/>
        <v>4.2984189723320076</v>
      </c>
    </row>
    <row r="360" spans="1:3" x14ac:dyDescent="0.25">
      <c r="A360" s="1">
        <v>35004</v>
      </c>
      <c r="B360">
        <f>VLOOKUP(A360,[1]Monthly!$A$2:$B$944,2,FALSE)</f>
        <v>211.2</v>
      </c>
      <c r="C360">
        <f t="shared" si="5"/>
        <v>4.399406821552132</v>
      </c>
    </row>
    <row r="361" spans="1:3" x14ac:dyDescent="0.25">
      <c r="A361" s="1">
        <v>34973</v>
      </c>
      <c r="B361">
        <f>VLOOKUP(A361,[1]Monthly!$A$2:$B$944,2,FALSE)</f>
        <v>210.7</v>
      </c>
      <c r="C361">
        <f t="shared" si="5"/>
        <v>4.3585933630509999</v>
      </c>
    </row>
    <row r="362" spans="1:3" x14ac:dyDescent="0.25">
      <c r="A362" s="1">
        <v>34943</v>
      </c>
      <c r="B362">
        <f>VLOOKUP(A362,[1]Monthly!$A$2:$B$944,2,FALSE)</f>
        <v>210.2</v>
      </c>
      <c r="C362">
        <f t="shared" si="5"/>
        <v>4.3694141012909471</v>
      </c>
    </row>
    <row r="363" spans="1:3" x14ac:dyDescent="0.25">
      <c r="A363" s="1">
        <v>34912</v>
      </c>
      <c r="B363">
        <f>VLOOKUP(A363,[1]Monthly!$A$2:$B$944,2,FALSE)</f>
        <v>207.7</v>
      </c>
      <c r="C363">
        <f t="shared" si="5"/>
        <v>4.1624874623871433</v>
      </c>
    </row>
    <row r="364" spans="1:3" x14ac:dyDescent="0.25">
      <c r="A364" s="1">
        <v>34881</v>
      </c>
      <c r="B364">
        <f>VLOOKUP(A364,[1]Monthly!$A$2:$B$944,2,FALSE)</f>
        <v>205.7</v>
      </c>
      <c r="C364">
        <f t="shared" si="5"/>
        <v>3.8888888888888751</v>
      </c>
    </row>
    <row r="365" spans="1:3" x14ac:dyDescent="0.25">
      <c r="A365" s="1">
        <v>34851</v>
      </c>
      <c r="B365">
        <f>VLOOKUP(A365,[1]Monthly!$A$2:$B$944,2,FALSE)</f>
        <v>205.3</v>
      </c>
      <c r="C365">
        <f t="shared" si="5"/>
        <v>3.8967611336032437</v>
      </c>
    </row>
    <row r="366" spans="1:3" x14ac:dyDescent="0.25">
      <c r="A366" s="1">
        <v>34820</v>
      </c>
      <c r="B366">
        <f>VLOOKUP(A366,[1]Monthly!$A$2:$B$944,2,FALSE)</f>
        <v>204.9</v>
      </c>
      <c r="C366">
        <f t="shared" si="5"/>
        <v>3.9573820395738313</v>
      </c>
    </row>
    <row r="367" spans="1:3" x14ac:dyDescent="0.25">
      <c r="A367" s="1">
        <v>34790</v>
      </c>
      <c r="B367">
        <f>VLOOKUP(A367,[1]Monthly!$A$2:$B$944,2,FALSE)</f>
        <v>204.3</v>
      </c>
      <c r="C367">
        <f t="shared" si="5"/>
        <v>4.0224032586558156</v>
      </c>
    </row>
    <row r="368" spans="1:3" x14ac:dyDescent="0.25">
      <c r="A368" s="1">
        <v>34759</v>
      </c>
      <c r="B368">
        <f>VLOOKUP(A368,[1]Monthly!$A$2:$B$944,2,FALSE)</f>
        <v>204</v>
      </c>
      <c r="C368">
        <f t="shared" si="5"/>
        <v>4.3478260869565188</v>
      </c>
    </row>
    <row r="369" spans="1:3" x14ac:dyDescent="0.25">
      <c r="A369" s="1">
        <v>34731</v>
      </c>
      <c r="B369">
        <f>VLOOKUP(A369,[1]Monthly!$A$2:$B$944,2,FALSE)</f>
        <v>204.1</v>
      </c>
      <c r="C369">
        <f t="shared" si="5"/>
        <v>4.5594262295082011</v>
      </c>
    </row>
    <row r="370" spans="1:3" x14ac:dyDescent="0.25">
      <c r="A370" s="1">
        <v>34700</v>
      </c>
      <c r="B370">
        <f>VLOOKUP(A370,[1]Monthly!$A$2:$B$944,2,FALSE)</f>
        <v>203</v>
      </c>
      <c r="C370">
        <f t="shared" si="5"/>
        <v>4.0492055356227574</v>
      </c>
    </row>
    <row r="371" spans="1:3" x14ac:dyDescent="0.25">
      <c r="A371" s="1">
        <v>34669</v>
      </c>
      <c r="B371">
        <f>VLOOKUP(A371,[1]Monthly!$A$2:$B$944,2,FALSE)</f>
        <v>202.4</v>
      </c>
      <c r="C371">
        <f t="shared" si="5"/>
        <v>4.2224510813594351</v>
      </c>
    </row>
    <row r="372" spans="1:3" x14ac:dyDescent="0.25">
      <c r="A372" s="1">
        <v>34639</v>
      </c>
      <c r="B372">
        <f>VLOOKUP(A372,[1]Monthly!$A$2:$B$944,2,FALSE)</f>
        <v>202.3</v>
      </c>
      <c r="C372">
        <f t="shared" si="5"/>
        <v>4.3859649122806932</v>
      </c>
    </row>
    <row r="373" spans="1:3" x14ac:dyDescent="0.25">
      <c r="A373" s="1">
        <v>34608</v>
      </c>
      <c r="B373">
        <f>VLOOKUP(A373,[1]Monthly!$A$2:$B$944,2,FALSE)</f>
        <v>201.9</v>
      </c>
      <c r="C373">
        <f t="shared" si="5"/>
        <v>4.3950361944157246</v>
      </c>
    </row>
    <row r="374" spans="1:3" x14ac:dyDescent="0.25">
      <c r="A374" s="1">
        <v>34578</v>
      </c>
      <c r="B374">
        <f>VLOOKUP(A374,[1]Monthly!$A$2:$B$944,2,FALSE)</f>
        <v>201.4</v>
      </c>
      <c r="C374">
        <f t="shared" si="5"/>
        <v>4.2982910409114616</v>
      </c>
    </row>
    <row r="375" spans="1:3" x14ac:dyDescent="0.25">
      <c r="A375" s="1">
        <v>34547</v>
      </c>
      <c r="B375">
        <f>VLOOKUP(A375,[1]Monthly!$A$2:$B$944,2,FALSE)</f>
        <v>199.4</v>
      </c>
      <c r="C375">
        <f t="shared" si="5"/>
        <v>3.1023784901758056</v>
      </c>
    </row>
    <row r="376" spans="1:3" x14ac:dyDescent="0.25">
      <c r="A376" s="1">
        <v>34516</v>
      </c>
      <c r="B376">
        <f>VLOOKUP(A376,[1]Monthly!$A$2:$B$944,2,FALSE)</f>
        <v>198</v>
      </c>
      <c r="C376">
        <f t="shared" si="5"/>
        <v>2.2199277232834325</v>
      </c>
    </row>
    <row r="377" spans="1:3" x14ac:dyDescent="0.25">
      <c r="A377" s="1">
        <v>34486</v>
      </c>
      <c r="B377">
        <f>VLOOKUP(A377,[1]Monthly!$A$2:$B$944,2,FALSE)</f>
        <v>197.6</v>
      </c>
      <c r="C377">
        <f t="shared" si="5"/>
        <v>2.3303987571206664</v>
      </c>
    </row>
    <row r="378" spans="1:3" x14ac:dyDescent="0.25">
      <c r="A378" s="1">
        <v>34455</v>
      </c>
      <c r="B378">
        <f>VLOOKUP(A378,[1]Monthly!$A$2:$B$944,2,FALSE)</f>
        <v>197.1</v>
      </c>
      <c r="C378">
        <f t="shared" si="5"/>
        <v>2.0186335403726829</v>
      </c>
    </row>
    <row r="379" spans="1:3" x14ac:dyDescent="0.25">
      <c r="A379" s="1">
        <v>34425</v>
      </c>
      <c r="B379">
        <f>VLOOKUP(A379,[1]Monthly!$A$2:$B$944,2,FALSE)</f>
        <v>196.4</v>
      </c>
      <c r="C379">
        <f t="shared" si="5"/>
        <v>2.079002079002068</v>
      </c>
    </row>
    <row r="380" spans="1:3" x14ac:dyDescent="0.25">
      <c r="A380" s="1">
        <v>34394</v>
      </c>
      <c r="B380">
        <f>VLOOKUP(A380,[1]Monthly!$A$2:$B$944,2,FALSE)</f>
        <v>195.5</v>
      </c>
      <c r="C380">
        <f t="shared" si="5"/>
        <v>1.8229166666666741</v>
      </c>
    </row>
    <row r="381" spans="1:3" x14ac:dyDescent="0.25">
      <c r="A381" s="1">
        <v>34366</v>
      </c>
      <c r="B381">
        <f>VLOOKUP(A381,[1]Monthly!$A$2:$B$944,2,FALSE)</f>
        <v>195.2</v>
      </c>
      <c r="C381">
        <f t="shared" si="5"/>
        <v>1.9321148825065304</v>
      </c>
    </row>
    <row r="382" spans="1:3" x14ac:dyDescent="0.25">
      <c r="A382" s="1">
        <v>34335</v>
      </c>
      <c r="B382">
        <f>VLOOKUP(A382,[1]Monthly!$A$2:$B$944,2,FALSE)</f>
        <v>195.1</v>
      </c>
      <c r="C382">
        <f t="shared" si="5"/>
        <v>2.1465968586387385</v>
      </c>
    </row>
    <row r="383" spans="1:3" x14ac:dyDescent="0.25">
      <c r="A383" s="1">
        <v>34304</v>
      </c>
      <c r="B383">
        <f>VLOOKUP(A383,[1]Monthly!$A$2:$B$944,2,FALSE)</f>
        <v>194.2</v>
      </c>
      <c r="C383">
        <f t="shared" si="5"/>
        <v>2.6969857218402948</v>
      </c>
    </row>
    <row r="384" spans="1:3" x14ac:dyDescent="0.25">
      <c r="A384" s="1">
        <v>34274</v>
      </c>
      <c r="B384">
        <f>VLOOKUP(A384,[1]Monthly!$A$2:$B$944,2,FALSE)</f>
        <v>193.8</v>
      </c>
      <c r="C384">
        <f t="shared" si="5"/>
        <v>3.0851063829787195</v>
      </c>
    </row>
    <row r="385" spans="1:3" x14ac:dyDescent="0.25">
      <c r="A385" s="1">
        <v>34243</v>
      </c>
      <c r="B385">
        <f>VLOOKUP(A385,[1]Monthly!$A$2:$B$944,2,FALSE)</f>
        <v>193.4</v>
      </c>
      <c r="C385">
        <f t="shared" si="5"/>
        <v>2.9270888770622561</v>
      </c>
    </row>
    <row r="386" spans="1:3" x14ac:dyDescent="0.25">
      <c r="A386" s="1">
        <v>34213</v>
      </c>
      <c r="B386">
        <f>VLOOKUP(A386,[1]Monthly!$A$2:$B$944,2,FALSE)</f>
        <v>193.1</v>
      </c>
      <c r="C386">
        <f t="shared" si="5"/>
        <v>3.2620320855614837</v>
      </c>
    </row>
    <row r="387" spans="1:3" x14ac:dyDescent="0.25">
      <c r="A387" s="1">
        <v>34182</v>
      </c>
      <c r="B387">
        <f>VLOOKUP(A387,[1]Monthly!$A$2:$B$944,2,FALSE)</f>
        <v>193.4</v>
      </c>
      <c r="C387">
        <f t="shared" ref="C387:C450" si="6">(B387/B399-1)*100</f>
        <v>5.1658510059815033</v>
      </c>
    </row>
    <row r="388" spans="1:3" x14ac:dyDescent="0.25">
      <c r="A388" s="1">
        <v>34151</v>
      </c>
      <c r="B388">
        <f>VLOOKUP(A388,[1]Monthly!$A$2:$B$944,2,FALSE)</f>
        <v>193.7</v>
      </c>
      <c r="C388">
        <f t="shared" si="6"/>
        <v>6.2534284147010233</v>
      </c>
    </row>
    <row r="389" spans="1:3" x14ac:dyDescent="0.25">
      <c r="A389" s="1">
        <v>34121</v>
      </c>
      <c r="B389">
        <f>VLOOKUP(A389,[1]Monthly!$A$2:$B$944,2,FALSE)</f>
        <v>193.1</v>
      </c>
      <c r="C389">
        <f t="shared" si="6"/>
        <v>6.3911845730027617</v>
      </c>
    </row>
    <row r="390" spans="1:3" x14ac:dyDescent="0.25">
      <c r="A390" s="1">
        <v>34090</v>
      </c>
      <c r="B390">
        <f>VLOOKUP(A390,[1]Monthly!$A$2:$B$944,2,FALSE)</f>
        <v>193.2</v>
      </c>
      <c r="C390">
        <f t="shared" si="6"/>
        <v>6.5637065637065506</v>
      </c>
    </row>
    <row r="391" spans="1:3" x14ac:dyDescent="0.25">
      <c r="A391" s="1">
        <v>34060</v>
      </c>
      <c r="B391">
        <f>VLOOKUP(A391,[1]Monthly!$A$2:$B$944,2,FALSE)</f>
        <v>192.4</v>
      </c>
      <c r="C391">
        <f t="shared" si="6"/>
        <v>6.7110371602884022</v>
      </c>
    </row>
    <row r="392" spans="1:3" x14ac:dyDescent="0.25">
      <c r="A392" s="1">
        <v>34029</v>
      </c>
      <c r="B392">
        <f>VLOOKUP(A392,[1]Monthly!$A$2:$B$944,2,FALSE)</f>
        <v>192</v>
      </c>
      <c r="C392">
        <f t="shared" si="6"/>
        <v>6.7853170189098977</v>
      </c>
    </row>
    <row r="393" spans="1:3" x14ac:dyDescent="0.25">
      <c r="A393" s="1">
        <v>34001</v>
      </c>
      <c r="B393">
        <f>VLOOKUP(A393,[1]Monthly!$A$2:$B$944,2,FALSE)</f>
        <v>191.5</v>
      </c>
      <c r="C393">
        <f t="shared" si="6"/>
        <v>6.7447045707915265</v>
      </c>
    </row>
    <row r="394" spans="1:3" x14ac:dyDescent="0.25">
      <c r="A394" s="1">
        <v>33970</v>
      </c>
      <c r="B394">
        <f>VLOOKUP(A394,[1]Monthly!$A$2:$B$944,2,FALSE)</f>
        <v>191</v>
      </c>
      <c r="C394">
        <f t="shared" si="6"/>
        <v>6.9428891377379731</v>
      </c>
    </row>
    <row r="395" spans="1:3" x14ac:dyDescent="0.25">
      <c r="A395" s="1">
        <v>33939</v>
      </c>
      <c r="B395">
        <f>VLOOKUP(A395,[1]Monthly!$A$2:$B$944,2,FALSE)</f>
        <v>189.1</v>
      </c>
      <c r="C395">
        <f t="shared" si="6"/>
        <v>6.475225225225234</v>
      </c>
    </row>
    <row r="396" spans="1:3" x14ac:dyDescent="0.25">
      <c r="A396" s="1">
        <v>33909</v>
      </c>
      <c r="B396">
        <f>VLOOKUP(A396,[1]Monthly!$A$2:$B$944,2,FALSE)</f>
        <v>188</v>
      </c>
      <c r="C396">
        <f t="shared" si="6"/>
        <v>6.2747314867156456</v>
      </c>
    </row>
    <row r="397" spans="1:3" x14ac:dyDescent="0.25">
      <c r="A397" s="1">
        <v>33878</v>
      </c>
      <c r="B397">
        <f>VLOOKUP(A397,[1]Monthly!$A$2:$B$944,2,FALSE)</f>
        <v>187.9</v>
      </c>
      <c r="C397">
        <f t="shared" si="6"/>
        <v>6.6401816118047741</v>
      </c>
    </row>
    <row r="398" spans="1:3" x14ac:dyDescent="0.25">
      <c r="A398" s="1">
        <v>33848</v>
      </c>
      <c r="B398">
        <f>VLOOKUP(A398,[1]Monthly!$A$2:$B$944,2,FALSE)</f>
        <v>187</v>
      </c>
      <c r="C398">
        <f t="shared" si="6"/>
        <v>6.3708759954493654</v>
      </c>
    </row>
    <row r="399" spans="1:3" x14ac:dyDescent="0.25">
      <c r="A399" s="1">
        <v>33817</v>
      </c>
      <c r="B399">
        <f>VLOOKUP(A399,[1]Monthly!$A$2:$B$944,2,FALSE)</f>
        <v>183.9</v>
      </c>
      <c r="C399">
        <f t="shared" si="6"/>
        <v>6.7944250871080136</v>
      </c>
    </row>
    <row r="400" spans="1:3" x14ac:dyDescent="0.25">
      <c r="A400" s="1">
        <v>33786</v>
      </c>
      <c r="B400">
        <f>VLOOKUP(A400,[1]Monthly!$A$2:$B$944,2,FALSE)</f>
        <v>182.3</v>
      </c>
      <c r="C400">
        <f t="shared" si="6"/>
        <v>6.7330210772833743</v>
      </c>
    </row>
    <row r="401" spans="1:3" x14ac:dyDescent="0.25">
      <c r="A401" s="1">
        <v>33756</v>
      </c>
      <c r="B401">
        <f>VLOOKUP(A401,[1]Monthly!$A$2:$B$944,2,FALSE)</f>
        <v>181.5</v>
      </c>
      <c r="C401">
        <f t="shared" si="6"/>
        <v>6.7647058823529393</v>
      </c>
    </row>
    <row r="402" spans="1:3" x14ac:dyDescent="0.25">
      <c r="A402" s="1">
        <v>33725</v>
      </c>
      <c r="B402">
        <f>VLOOKUP(A402,[1]Monthly!$A$2:$B$944,2,FALSE)</f>
        <v>181.3</v>
      </c>
      <c r="C402">
        <f t="shared" si="6"/>
        <v>7.2146658781786055</v>
      </c>
    </row>
    <row r="403" spans="1:3" x14ac:dyDescent="0.25">
      <c r="A403" s="1">
        <v>33695</v>
      </c>
      <c r="B403">
        <f>VLOOKUP(A403,[1]Monthly!$A$2:$B$944,2,FALSE)</f>
        <v>180.3</v>
      </c>
      <c r="C403">
        <f t="shared" si="6"/>
        <v>6.8127962085308136</v>
      </c>
    </row>
    <row r="404" spans="1:3" x14ac:dyDescent="0.25">
      <c r="A404" s="1">
        <v>33664</v>
      </c>
      <c r="B404">
        <f>VLOOKUP(A404,[1]Monthly!$A$2:$B$944,2,FALSE)</f>
        <v>179.8</v>
      </c>
      <c r="C404">
        <f t="shared" si="6"/>
        <v>7.0875521143537901</v>
      </c>
    </row>
    <row r="405" spans="1:3" x14ac:dyDescent="0.25">
      <c r="A405" s="1">
        <v>33635</v>
      </c>
      <c r="B405">
        <f>VLOOKUP(A405,[1]Monthly!$A$2:$B$944,2,FALSE)</f>
        <v>179.4</v>
      </c>
      <c r="C405">
        <f t="shared" si="6"/>
        <v>7.1684587813620082</v>
      </c>
    </row>
    <row r="406" spans="1:3" x14ac:dyDescent="0.25">
      <c r="A406" s="1">
        <v>33604</v>
      </c>
      <c r="B406">
        <f>VLOOKUP(A406,[1]Monthly!$A$2:$B$944,2,FALSE)</f>
        <v>178.6</v>
      </c>
      <c r="C406">
        <f t="shared" si="6"/>
        <v>7.2672672672672745</v>
      </c>
    </row>
    <row r="407" spans="1:3" x14ac:dyDescent="0.25">
      <c r="A407" s="1">
        <v>33573</v>
      </c>
      <c r="B407">
        <f>VLOOKUP(A407,[1]Monthly!$A$2:$B$944,2,FALSE)</f>
        <v>177.6</v>
      </c>
      <c r="C407">
        <f t="shared" si="6"/>
        <v>7.9635258358662586</v>
      </c>
    </row>
    <row r="408" spans="1:3" x14ac:dyDescent="0.25">
      <c r="A408" s="1">
        <v>33543</v>
      </c>
      <c r="B408">
        <f>VLOOKUP(A408,[1]Monthly!$A$2:$B$944,2,FALSE)</f>
        <v>176.9</v>
      </c>
      <c r="C408">
        <f t="shared" si="6"/>
        <v>8.1295843520782451</v>
      </c>
    </row>
    <row r="409" spans="1:3" x14ac:dyDescent="0.25">
      <c r="A409" s="1">
        <v>33512</v>
      </c>
      <c r="B409">
        <f>VLOOKUP(A409,[1]Monthly!$A$2:$B$944,2,FALSE)</f>
        <v>176.2</v>
      </c>
      <c r="C409">
        <f t="shared" si="6"/>
        <v>7.9656862745097978</v>
      </c>
    </row>
    <row r="410" spans="1:3" x14ac:dyDescent="0.25">
      <c r="A410" s="1">
        <v>33482</v>
      </c>
      <c r="B410">
        <f>VLOOKUP(A410,[1]Monthly!$A$2:$B$944,2,FALSE)</f>
        <v>175.8</v>
      </c>
      <c r="C410">
        <f t="shared" si="6"/>
        <v>8.1180811808118101</v>
      </c>
    </row>
    <row r="411" spans="1:3" x14ac:dyDescent="0.25">
      <c r="A411" s="1">
        <v>33451</v>
      </c>
      <c r="B411">
        <f>VLOOKUP(A411,[1]Monthly!$A$2:$B$944,2,FALSE)</f>
        <v>172.2</v>
      </c>
      <c r="C411">
        <f t="shared" si="6"/>
        <v>7.3566084788029729</v>
      </c>
    </row>
    <row r="412" spans="1:3" x14ac:dyDescent="0.25">
      <c r="A412" s="1">
        <v>33420</v>
      </c>
      <c r="B412">
        <f>VLOOKUP(A412,[1]Monthly!$A$2:$B$944,2,FALSE)</f>
        <v>170.8</v>
      </c>
      <c r="C412">
        <f t="shared" si="6"/>
        <v>7.2864321608040239</v>
      </c>
    </row>
    <row r="413" spans="1:3" x14ac:dyDescent="0.25">
      <c r="A413" s="1">
        <v>33390</v>
      </c>
      <c r="B413">
        <f>VLOOKUP(A413,[1]Monthly!$A$2:$B$944,2,FALSE)</f>
        <v>170</v>
      </c>
      <c r="C413">
        <f t="shared" si="6"/>
        <v>7.7313054499366318</v>
      </c>
    </row>
    <row r="414" spans="1:3" x14ac:dyDescent="0.25">
      <c r="A414" s="1">
        <v>33359</v>
      </c>
      <c r="B414">
        <f>VLOOKUP(A414,[1]Monthly!$A$2:$B$944,2,FALSE)</f>
        <v>169.1</v>
      </c>
      <c r="C414">
        <f t="shared" si="6"/>
        <v>7.9821200510855617</v>
      </c>
    </row>
    <row r="415" spans="1:3" x14ac:dyDescent="0.25">
      <c r="A415" s="1">
        <v>33329</v>
      </c>
      <c r="B415">
        <f>VLOOKUP(A415,[1]Monthly!$A$2:$B$944,2,FALSE)</f>
        <v>168.8</v>
      </c>
      <c r="C415">
        <f t="shared" si="6"/>
        <v>8.3440308087291406</v>
      </c>
    </row>
    <row r="416" spans="1:3" x14ac:dyDescent="0.25">
      <c r="A416" s="1">
        <v>33298</v>
      </c>
      <c r="B416">
        <f>VLOOKUP(A416,[1]Monthly!$A$2:$B$944,2,FALSE)</f>
        <v>167.9</v>
      </c>
      <c r="C416">
        <f t="shared" si="6"/>
        <v>8.1829896907216657</v>
      </c>
    </row>
    <row r="417" spans="1:3" x14ac:dyDescent="0.25">
      <c r="A417" s="1">
        <v>33270</v>
      </c>
      <c r="B417">
        <f>VLOOKUP(A417,[1]Monthly!$A$2:$B$944,2,FALSE)</f>
        <v>167.4</v>
      </c>
      <c r="C417">
        <f t="shared" si="6"/>
        <v>8.2094376212023423</v>
      </c>
    </row>
    <row r="418" spans="1:3" x14ac:dyDescent="0.25">
      <c r="A418" s="1">
        <v>33239</v>
      </c>
      <c r="B418">
        <f>VLOOKUP(A418,[1]Monthly!$A$2:$B$944,2,FALSE)</f>
        <v>166.5</v>
      </c>
      <c r="C418">
        <f t="shared" si="6"/>
        <v>8.1168831168831233</v>
      </c>
    </row>
    <row r="419" spans="1:3" x14ac:dyDescent="0.25">
      <c r="A419" s="1">
        <v>33208</v>
      </c>
      <c r="B419">
        <f>VLOOKUP(A419,[1]Monthly!$A$2:$B$944,2,FALSE)</f>
        <v>164.5</v>
      </c>
      <c r="C419">
        <f t="shared" si="6"/>
        <v>7.5866579463701678</v>
      </c>
    </row>
    <row r="420" spans="1:3" x14ac:dyDescent="0.25">
      <c r="A420" s="1">
        <v>33178</v>
      </c>
      <c r="B420">
        <f>VLOOKUP(A420,[1]Monthly!$A$2:$B$944,2,FALSE)</f>
        <v>163.6</v>
      </c>
      <c r="C420">
        <f t="shared" si="6"/>
        <v>7.7024358130348913</v>
      </c>
    </row>
    <row r="421" spans="1:3" x14ac:dyDescent="0.25">
      <c r="A421" s="1">
        <v>33147</v>
      </c>
      <c r="B421">
        <f>VLOOKUP(A421,[1]Monthly!$A$2:$B$944,2,FALSE)</f>
        <v>163.19999999999999</v>
      </c>
      <c r="C421">
        <f t="shared" si="6"/>
        <v>7.50988142292488</v>
      </c>
    </row>
    <row r="422" spans="1:3" x14ac:dyDescent="0.25">
      <c r="A422" s="1">
        <v>33117</v>
      </c>
      <c r="B422">
        <f>VLOOKUP(A422,[1]Monthly!$A$2:$B$944,2,FALSE)</f>
        <v>162.6</v>
      </c>
      <c r="C422">
        <f t="shared" si="6"/>
        <v>7.5396825396825351</v>
      </c>
    </row>
    <row r="423" spans="1:3" x14ac:dyDescent="0.25">
      <c r="A423" s="1">
        <v>33086</v>
      </c>
      <c r="B423">
        <f>VLOOKUP(A423,[1]Monthly!$A$2:$B$944,2,FALSE)</f>
        <v>160.4</v>
      </c>
      <c r="C423">
        <f t="shared" si="6"/>
        <v>7.8681909885675916</v>
      </c>
    </row>
    <row r="424" spans="1:3" x14ac:dyDescent="0.25">
      <c r="A424" s="1">
        <v>33055</v>
      </c>
      <c r="B424">
        <f>VLOOKUP(A424,[1]Monthly!$A$2:$B$944,2,FALSE)</f>
        <v>159.19999999999999</v>
      </c>
      <c r="C424">
        <f t="shared" si="6"/>
        <v>8.0787508486082729</v>
      </c>
    </row>
    <row r="425" spans="1:3" x14ac:dyDescent="0.25">
      <c r="A425" s="1">
        <v>33025</v>
      </c>
      <c r="B425">
        <f>VLOOKUP(A425,[1]Monthly!$A$2:$B$944,2,FALSE)</f>
        <v>157.80000000000001</v>
      </c>
      <c r="C425">
        <f t="shared" si="6"/>
        <v>7.8605604921394345</v>
      </c>
    </row>
    <row r="426" spans="1:3" x14ac:dyDescent="0.25">
      <c r="A426" s="1">
        <v>32994</v>
      </c>
      <c r="B426">
        <f>VLOOKUP(A426,[1]Monthly!$A$2:$B$944,2,FALSE)</f>
        <v>156.6</v>
      </c>
      <c r="C426">
        <f t="shared" si="6"/>
        <v>7.7028885832187033</v>
      </c>
    </row>
    <row r="427" spans="1:3" x14ac:dyDescent="0.25">
      <c r="A427" s="1">
        <v>32964</v>
      </c>
      <c r="B427">
        <f>VLOOKUP(A427,[1]Monthly!$A$2:$B$944,2,FALSE)</f>
        <v>155.80000000000001</v>
      </c>
      <c r="C427">
        <f t="shared" si="6"/>
        <v>7.6710435383552378</v>
      </c>
    </row>
    <row r="428" spans="1:3" x14ac:dyDescent="0.25">
      <c r="A428" s="1">
        <v>32933</v>
      </c>
      <c r="B428">
        <f>VLOOKUP(A428,[1]Monthly!$A$2:$B$944,2,FALSE)</f>
        <v>155.19999999999999</v>
      </c>
      <c r="C428">
        <f t="shared" si="6"/>
        <v>7.4792243767312971</v>
      </c>
    </row>
    <row r="429" spans="1:3" x14ac:dyDescent="0.25">
      <c r="A429" s="1">
        <v>32905</v>
      </c>
      <c r="B429">
        <f>VLOOKUP(A429,[1]Monthly!$A$2:$B$944,2,FALSE)</f>
        <v>154.69999999999999</v>
      </c>
      <c r="C429">
        <f t="shared" si="6"/>
        <v>7.3560027758500901</v>
      </c>
    </row>
    <row r="430" spans="1:3" x14ac:dyDescent="0.25">
      <c r="A430" s="1">
        <v>32874</v>
      </c>
      <c r="B430">
        <f>VLOOKUP(A430,[1]Monthly!$A$2:$B$944,2,FALSE)</f>
        <v>154</v>
      </c>
      <c r="C430">
        <f t="shared" si="6"/>
        <v>7.3919107391910766</v>
      </c>
    </row>
    <row r="431" spans="1:3" x14ac:dyDescent="0.25">
      <c r="A431" s="1">
        <v>32843</v>
      </c>
      <c r="B431">
        <f>VLOOKUP(A431,[1]Monthly!$A$2:$B$944,2,FALSE)</f>
        <v>152.9</v>
      </c>
      <c r="C431">
        <f t="shared" si="6"/>
        <v>8.2094833687190274</v>
      </c>
    </row>
    <row r="432" spans="1:3" x14ac:dyDescent="0.25">
      <c r="A432" s="1">
        <v>32813</v>
      </c>
      <c r="B432">
        <f>VLOOKUP(A432,[1]Monthly!$A$2:$B$944,2,FALSE)</f>
        <v>151.9</v>
      </c>
      <c r="C432">
        <f t="shared" si="6"/>
        <v>7.7304964539007148</v>
      </c>
    </row>
    <row r="433" spans="1:3" x14ac:dyDescent="0.25">
      <c r="A433" s="1">
        <v>32782</v>
      </c>
      <c r="B433">
        <f>VLOOKUP(A433,[1]Monthly!$A$2:$B$944,2,FALSE)</f>
        <v>151.80000000000001</v>
      </c>
      <c r="C433">
        <f t="shared" si="6"/>
        <v>7.9658605974395558</v>
      </c>
    </row>
    <row r="434" spans="1:3" x14ac:dyDescent="0.25">
      <c r="A434" s="1">
        <v>32752</v>
      </c>
      <c r="B434">
        <f>VLOOKUP(A434,[1]Monthly!$A$2:$B$944,2,FALSE)</f>
        <v>151.19999999999999</v>
      </c>
      <c r="C434">
        <f t="shared" si="6"/>
        <v>7.9999999999999849</v>
      </c>
    </row>
    <row r="435" spans="1:3" x14ac:dyDescent="0.25">
      <c r="A435" s="1">
        <v>32721</v>
      </c>
      <c r="B435">
        <f>VLOOKUP(A435,[1]Monthly!$A$2:$B$944,2,FALSE)</f>
        <v>148.69999999999999</v>
      </c>
      <c r="C435">
        <f t="shared" si="6"/>
        <v>8.1454545454545446</v>
      </c>
    </row>
    <row r="436" spans="1:3" x14ac:dyDescent="0.25">
      <c r="A436" s="1">
        <v>32690</v>
      </c>
      <c r="B436">
        <f>VLOOKUP(A436,[1]Monthly!$A$2:$B$944,2,FALSE)</f>
        <v>147.30000000000001</v>
      </c>
      <c r="C436">
        <f t="shared" si="6"/>
        <v>7.9120879120879284</v>
      </c>
    </row>
    <row r="437" spans="1:3" x14ac:dyDescent="0.25">
      <c r="A437" s="1">
        <v>32660</v>
      </c>
      <c r="B437">
        <f>VLOOKUP(A437,[1]Monthly!$A$2:$B$944,2,FALSE)</f>
        <v>146.30000000000001</v>
      </c>
      <c r="C437">
        <f t="shared" si="6"/>
        <v>7.970479704797051</v>
      </c>
    </row>
    <row r="438" spans="1:3" x14ac:dyDescent="0.25">
      <c r="A438" s="1">
        <v>32629</v>
      </c>
      <c r="B438">
        <f>VLOOKUP(A438,[1]Monthly!$A$2:$B$944,2,FALSE)</f>
        <v>145.4</v>
      </c>
      <c r="C438">
        <f t="shared" si="6"/>
        <v>7.6239822353812103</v>
      </c>
    </row>
    <row r="439" spans="1:3" x14ac:dyDescent="0.25">
      <c r="A439" s="1">
        <v>32599</v>
      </c>
      <c r="B439">
        <f>VLOOKUP(A439,[1]Monthly!$A$2:$B$944,2,FALSE)</f>
        <v>144.69999999999999</v>
      </c>
      <c r="C439">
        <f t="shared" si="6"/>
        <v>7.3442136498516053</v>
      </c>
    </row>
    <row r="440" spans="1:3" x14ac:dyDescent="0.25">
      <c r="A440" s="1">
        <v>32568</v>
      </c>
      <c r="B440">
        <f>VLOOKUP(A440,[1]Monthly!$A$2:$B$944,2,FALSE)</f>
        <v>144.4</v>
      </c>
      <c r="C440">
        <f t="shared" si="6"/>
        <v>7.280832095096601</v>
      </c>
    </row>
    <row r="441" spans="1:3" x14ac:dyDescent="0.25">
      <c r="A441" s="1">
        <v>32540</v>
      </c>
      <c r="B441">
        <f>VLOOKUP(A441,[1]Monthly!$A$2:$B$944,2,FALSE)</f>
        <v>144.1</v>
      </c>
      <c r="C441">
        <f t="shared" si="6"/>
        <v>7.3770491803278659</v>
      </c>
    </row>
    <row r="442" spans="1:3" x14ac:dyDescent="0.25">
      <c r="A442" s="1">
        <v>32509</v>
      </c>
      <c r="B442">
        <f>VLOOKUP(A442,[1]Monthly!$A$2:$B$944,2,FALSE)</f>
        <v>143.4</v>
      </c>
      <c r="C442">
        <f t="shared" si="6"/>
        <v>7.4962518740629758</v>
      </c>
    </row>
    <row r="443" spans="1:3" x14ac:dyDescent="0.25">
      <c r="A443" s="1">
        <v>32478</v>
      </c>
      <c r="B443">
        <f>VLOOKUP(A443,[1]Monthly!$A$2:$B$944,2,FALSE)</f>
        <v>141.30000000000001</v>
      </c>
      <c r="C443">
        <f t="shared" si="6"/>
        <v>6.9644208932627016</v>
      </c>
    </row>
    <row r="444" spans="1:3" x14ac:dyDescent="0.25">
      <c r="A444" s="1">
        <v>32448</v>
      </c>
      <c r="B444">
        <f>VLOOKUP(A444,[1]Monthly!$A$2:$B$944,2,FALSE)</f>
        <v>141</v>
      </c>
      <c r="C444">
        <f t="shared" si="6"/>
        <v>6.9802731411229058</v>
      </c>
    </row>
    <row r="445" spans="1:3" x14ac:dyDescent="0.25">
      <c r="A445" s="1">
        <v>32417</v>
      </c>
      <c r="B445">
        <f>VLOOKUP(A445,[1]Monthly!$A$2:$B$944,2,FALSE)</f>
        <v>140.6</v>
      </c>
      <c r="C445">
        <f t="shared" si="6"/>
        <v>6.8389057750759985</v>
      </c>
    </row>
    <row r="446" spans="1:3" x14ac:dyDescent="0.25">
      <c r="A446" s="1">
        <v>32387</v>
      </c>
      <c r="B446">
        <f>VLOOKUP(A446,[1]Monthly!$A$2:$B$944,2,FALSE)</f>
        <v>140</v>
      </c>
      <c r="C446">
        <f t="shared" si="6"/>
        <v>6.7887109077040542</v>
      </c>
    </row>
    <row r="447" spans="1:3" x14ac:dyDescent="0.25">
      <c r="A447" s="1">
        <v>32356</v>
      </c>
      <c r="B447">
        <f>VLOOKUP(A447,[1]Monthly!$A$2:$B$944,2,FALSE)</f>
        <v>137.5</v>
      </c>
      <c r="C447">
        <f t="shared" si="6"/>
        <v>7.0038910505836549</v>
      </c>
    </row>
    <row r="448" spans="1:3" x14ac:dyDescent="0.25">
      <c r="A448" s="1">
        <v>32325</v>
      </c>
      <c r="B448">
        <f>VLOOKUP(A448,[1]Monthly!$A$2:$B$944,2,FALSE)</f>
        <v>136.5</v>
      </c>
      <c r="C448">
        <f t="shared" si="6"/>
        <v>6.640625</v>
      </c>
    </row>
    <row r="449" spans="1:3" x14ac:dyDescent="0.25">
      <c r="A449" s="1">
        <v>32295</v>
      </c>
      <c r="B449">
        <f>VLOOKUP(A449,[1]Monthly!$A$2:$B$944,2,FALSE)</f>
        <v>135.5</v>
      </c>
      <c r="C449">
        <f t="shared" si="6"/>
        <v>6.5251572327043927</v>
      </c>
    </row>
    <row r="450" spans="1:3" x14ac:dyDescent="0.25">
      <c r="A450" s="1">
        <v>32264</v>
      </c>
      <c r="B450">
        <f>VLOOKUP(A450,[1]Monthly!$A$2:$B$944,2,FALSE)</f>
        <v>135.1</v>
      </c>
      <c r="C450">
        <f t="shared" si="6"/>
        <v>6.4617809298660234</v>
      </c>
    </row>
    <row r="451" spans="1:3" x14ac:dyDescent="0.25">
      <c r="A451" s="1">
        <v>32234</v>
      </c>
      <c r="B451">
        <f>VLOOKUP(A451,[1]Monthly!$A$2:$B$944,2,FALSE)</f>
        <v>134.80000000000001</v>
      </c>
      <c r="C451">
        <f t="shared" ref="C451:C514" si="7">(B451/B463-1)*100</f>
        <v>6.4770932069510456</v>
      </c>
    </row>
    <row r="452" spans="1:3" x14ac:dyDescent="0.25">
      <c r="A452" s="1">
        <v>32203</v>
      </c>
      <c r="B452">
        <f>VLOOKUP(A452,[1]Monthly!$A$2:$B$944,2,FALSE)</f>
        <v>134.6</v>
      </c>
      <c r="C452">
        <f t="shared" si="7"/>
        <v>6.5716547901821132</v>
      </c>
    </row>
    <row r="453" spans="1:3" x14ac:dyDescent="0.25">
      <c r="A453" s="1">
        <v>32174</v>
      </c>
      <c r="B453">
        <f>VLOOKUP(A453,[1]Monthly!$A$2:$B$944,2,FALSE)</f>
        <v>134.19999999999999</v>
      </c>
      <c r="C453">
        <f t="shared" si="7"/>
        <v>6.4234734337827115</v>
      </c>
    </row>
    <row r="454" spans="1:3" x14ac:dyDescent="0.25">
      <c r="A454" s="1">
        <v>32143</v>
      </c>
      <c r="B454">
        <f>VLOOKUP(A454,[1]Monthly!$A$2:$B$944,2,FALSE)</f>
        <v>133.4</v>
      </c>
      <c r="C454">
        <f t="shared" si="7"/>
        <v>6.2948207171314774</v>
      </c>
    </row>
    <row r="455" spans="1:3" x14ac:dyDescent="0.25">
      <c r="A455" s="1">
        <v>32112</v>
      </c>
      <c r="B455">
        <f>VLOOKUP(A455,[1]Monthly!$A$2:$B$944,2,FALSE)</f>
        <v>132.1</v>
      </c>
      <c r="C455">
        <f t="shared" si="7"/>
        <v>6.1044176706827269</v>
      </c>
    </row>
    <row r="456" spans="1:3" x14ac:dyDescent="0.25">
      <c r="A456" s="1">
        <v>32082</v>
      </c>
      <c r="B456">
        <f>VLOOKUP(A456,[1]Monthly!$A$2:$B$944,2,FALSE)</f>
        <v>131.80000000000001</v>
      </c>
      <c r="C456">
        <f t="shared" si="7"/>
        <v>5.9485530546623755</v>
      </c>
    </row>
    <row r="457" spans="1:3" x14ac:dyDescent="0.25">
      <c r="A457" s="1">
        <v>32051</v>
      </c>
      <c r="B457">
        <f>VLOOKUP(A457,[1]Monthly!$A$2:$B$944,2,FALSE)</f>
        <v>131.6</v>
      </c>
      <c r="C457">
        <f t="shared" si="7"/>
        <v>5.8728881737731164</v>
      </c>
    </row>
    <row r="458" spans="1:3" x14ac:dyDescent="0.25">
      <c r="A458" s="1">
        <v>32021</v>
      </c>
      <c r="B458">
        <f>VLOOKUP(A458,[1]Monthly!$A$2:$B$944,2,FALSE)</f>
        <v>131.1</v>
      </c>
      <c r="C458">
        <f t="shared" si="7"/>
        <v>5.8966074313408612</v>
      </c>
    </row>
    <row r="459" spans="1:3" x14ac:dyDescent="0.25">
      <c r="A459" s="1">
        <v>31990</v>
      </c>
      <c r="B459">
        <f>VLOOKUP(A459,[1]Monthly!$A$2:$B$944,2,FALSE)</f>
        <v>128.5</v>
      </c>
      <c r="C459">
        <f t="shared" si="7"/>
        <v>5.8484349258649093</v>
      </c>
    </row>
    <row r="460" spans="1:3" x14ac:dyDescent="0.25">
      <c r="A460" s="1">
        <v>31959</v>
      </c>
      <c r="B460">
        <f>VLOOKUP(A460,[1]Monthly!$A$2:$B$944,2,FALSE)</f>
        <v>128</v>
      </c>
      <c r="C460">
        <f t="shared" si="7"/>
        <v>5.8726220016542596</v>
      </c>
    </row>
    <row r="461" spans="1:3" x14ac:dyDescent="0.25">
      <c r="A461" s="1">
        <v>31929</v>
      </c>
      <c r="B461">
        <f>VLOOKUP(A461,[1]Monthly!$A$2:$B$944,2,FALSE)</f>
        <v>127.2</v>
      </c>
      <c r="C461">
        <f t="shared" si="7"/>
        <v>5.9117402164862609</v>
      </c>
    </row>
    <row r="462" spans="1:3" x14ac:dyDescent="0.25">
      <c r="A462" s="1">
        <v>31898</v>
      </c>
      <c r="B462">
        <f>VLOOKUP(A462,[1]Monthly!$A$2:$B$944,2,FALSE)</f>
        <v>126.9</v>
      </c>
      <c r="C462">
        <f t="shared" si="7"/>
        <v>5.8381984987489588</v>
      </c>
    </row>
    <row r="463" spans="1:3" x14ac:dyDescent="0.25">
      <c r="A463" s="1">
        <v>31868</v>
      </c>
      <c r="B463">
        <f>VLOOKUP(A463,[1]Monthly!$A$2:$B$944,2,FALSE)</f>
        <v>126.6</v>
      </c>
      <c r="C463">
        <f t="shared" si="7"/>
        <v>5.6761268781302165</v>
      </c>
    </row>
    <row r="464" spans="1:3" x14ac:dyDescent="0.25">
      <c r="A464" s="1">
        <v>31837</v>
      </c>
      <c r="B464">
        <f>VLOOKUP(A464,[1]Monthly!$A$2:$B$944,2,FALSE)</f>
        <v>126.3</v>
      </c>
      <c r="C464">
        <f t="shared" si="7"/>
        <v>5.6020066889632236</v>
      </c>
    </row>
    <row r="465" spans="1:3" x14ac:dyDescent="0.25">
      <c r="A465" s="1">
        <v>31809</v>
      </c>
      <c r="B465">
        <f>VLOOKUP(A465,[1]Monthly!$A$2:$B$944,2,FALSE)</f>
        <v>126.1</v>
      </c>
      <c r="C465">
        <f t="shared" si="7"/>
        <v>5.6999161777032681</v>
      </c>
    </row>
    <row r="466" spans="1:3" x14ac:dyDescent="0.25">
      <c r="A466" s="1">
        <v>31778</v>
      </c>
      <c r="B466">
        <f>VLOOKUP(A466,[1]Monthly!$A$2:$B$944,2,FALSE)</f>
        <v>125.5</v>
      </c>
      <c r="C466">
        <f t="shared" si="7"/>
        <v>5.5508830950378396</v>
      </c>
    </row>
    <row r="467" spans="1:3" x14ac:dyDescent="0.25">
      <c r="A467" s="1">
        <v>31747</v>
      </c>
      <c r="B467">
        <f>VLOOKUP(A467,[1]Monthly!$A$2:$B$944,2,FALSE)</f>
        <v>124.5</v>
      </c>
      <c r="C467">
        <f t="shared" si="7"/>
        <v>5.508474576271194</v>
      </c>
    </row>
    <row r="468" spans="1:3" x14ac:dyDescent="0.25">
      <c r="A468" s="1">
        <v>31717</v>
      </c>
      <c r="B468">
        <f>VLOOKUP(A468,[1]Monthly!$A$2:$B$944,2,FALSE)</f>
        <v>124.4</v>
      </c>
      <c r="C468">
        <f t="shared" si="7"/>
        <v>5.87234042553193</v>
      </c>
    </row>
    <row r="469" spans="1:3" x14ac:dyDescent="0.25">
      <c r="A469" s="1">
        <v>31686</v>
      </c>
      <c r="B469">
        <f>VLOOKUP(A469,[1]Monthly!$A$2:$B$944,2,FALSE)</f>
        <v>124.3</v>
      </c>
      <c r="C469">
        <f t="shared" si="7"/>
        <v>5.8773424190800672</v>
      </c>
    </row>
    <row r="470" spans="1:3" x14ac:dyDescent="0.25">
      <c r="A470" s="1">
        <v>31656</v>
      </c>
      <c r="B470">
        <f>VLOOKUP(A470,[1]Monthly!$A$2:$B$944,2,FALSE)</f>
        <v>123.8</v>
      </c>
      <c r="C470">
        <f t="shared" si="7"/>
        <v>5.9931506849315141</v>
      </c>
    </row>
    <row r="471" spans="1:3" x14ac:dyDescent="0.25">
      <c r="A471" s="1">
        <v>31625</v>
      </c>
      <c r="B471">
        <f>VLOOKUP(A471,[1]Monthly!$A$2:$B$944,2,FALSE)</f>
        <v>121.4</v>
      </c>
      <c r="C471">
        <f t="shared" si="7"/>
        <v>6.2117235345581889</v>
      </c>
    </row>
    <row r="472" spans="1:3" x14ac:dyDescent="0.25">
      <c r="A472" s="1">
        <v>31594</v>
      </c>
      <c r="B472">
        <f>VLOOKUP(A472,[1]Monthly!$A$2:$B$944,2,FALSE)</f>
        <v>120.9</v>
      </c>
      <c r="C472">
        <f t="shared" si="7"/>
        <v>6.1457418788410934</v>
      </c>
    </row>
    <row r="473" spans="1:3" x14ac:dyDescent="0.25">
      <c r="A473" s="1">
        <v>31564</v>
      </c>
      <c r="B473">
        <f>VLOOKUP(A473,[1]Monthly!$A$2:$B$944,2,FALSE)</f>
        <v>120.1</v>
      </c>
      <c r="C473">
        <f t="shared" si="7"/>
        <v>6.0954063604240272</v>
      </c>
    </row>
    <row r="474" spans="1:3" x14ac:dyDescent="0.25">
      <c r="A474" s="1">
        <v>31533</v>
      </c>
      <c r="B474">
        <f>VLOOKUP(A474,[1]Monthly!$A$2:$B$944,2,FALSE)</f>
        <v>119.9</v>
      </c>
      <c r="C474">
        <f t="shared" si="7"/>
        <v>6.1061946902654984</v>
      </c>
    </row>
    <row r="475" spans="1:3" x14ac:dyDescent="0.25">
      <c r="A475" s="1">
        <v>31503</v>
      </c>
      <c r="B475">
        <f>VLOOKUP(A475,[1]Monthly!$A$2:$B$944,2,FALSE)</f>
        <v>119.8</v>
      </c>
      <c r="C475">
        <f t="shared" si="7"/>
        <v>6.2056737588652489</v>
      </c>
    </row>
    <row r="476" spans="1:3" x14ac:dyDescent="0.25">
      <c r="A476" s="1">
        <v>31472</v>
      </c>
      <c r="B476">
        <f>VLOOKUP(A476,[1]Monthly!$A$2:$B$944,2,FALSE)</f>
        <v>119.6</v>
      </c>
      <c r="C476">
        <f t="shared" si="7"/>
        <v>6.216696269982247</v>
      </c>
    </row>
    <row r="477" spans="1:3" x14ac:dyDescent="0.25">
      <c r="A477" s="1">
        <v>31444</v>
      </c>
      <c r="B477">
        <f>VLOOKUP(A477,[1]Monthly!$A$2:$B$944,2,FALSE)</f>
        <v>119.3</v>
      </c>
      <c r="C477">
        <f t="shared" si="7"/>
        <v>6.2333036509349959</v>
      </c>
    </row>
    <row r="478" spans="1:3" x14ac:dyDescent="0.25">
      <c r="A478" s="1">
        <v>31413</v>
      </c>
      <c r="B478">
        <f>VLOOKUP(A478,[1]Monthly!$A$2:$B$944,2,FALSE)</f>
        <v>118.9</v>
      </c>
      <c r="C478">
        <f t="shared" si="7"/>
        <v>6.2555853440571907</v>
      </c>
    </row>
    <row r="479" spans="1:3" x14ac:dyDescent="0.25">
      <c r="A479" s="1">
        <v>31382</v>
      </c>
      <c r="B479">
        <f>VLOOKUP(A479,[1]Monthly!$A$2:$B$944,2,FALSE)</f>
        <v>118</v>
      </c>
      <c r="C479">
        <f t="shared" si="7"/>
        <v>6.3063063063063085</v>
      </c>
    </row>
    <row r="480" spans="1:3" x14ac:dyDescent="0.25">
      <c r="A480" s="1">
        <v>31352</v>
      </c>
      <c r="B480">
        <f>VLOOKUP(A480,[1]Monthly!$A$2:$B$944,2,FALSE)</f>
        <v>117.5</v>
      </c>
      <c r="C480">
        <f t="shared" si="7"/>
        <v>5.9513074842200142</v>
      </c>
    </row>
    <row r="481" spans="1:3" x14ac:dyDescent="0.25">
      <c r="A481" s="1">
        <v>31321</v>
      </c>
      <c r="B481">
        <f>VLOOKUP(A481,[1]Monthly!$A$2:$B$944,2,FALSE)</f>
        <v>117.4</v>
      </c>
      <c r="C481">
        <f t="shared" si="7"/>
        <v>6.0523938572718983</v>
      </c>
    </row>
    <row r="482" spans="1:3" x14ac:dyDescent="0.25">
      <c r="A482" s="1">
        <v>31291</v>
      </c>
      <c r="B482">
        <f>VLOOKUP(A482,[1]Monthly!$A$2:$B$944,2,FALSE)</f>
        <v>116.8</v>
      </c>
      <c r="C482">
        <f t="shared" si="7"/>
        <v>5.8930190389845816</v>
      </c>
    </row>
    <row r="483" spans="1:3" x14ac:dyDescent="0.25">
      <c r="A483" s="1">
        <v>31260</v>
      </c>
      <c r="B483">
        <f>VLOOKUP(A483,[1]Monthly!$A$2:$B$944,2,FALSE)</f>
        <v>114.3</v>
      </c>
      <c r="C483">
        <f t="shared" si="7"/>
        <v>6.1281337047353723</v>
      </c>
    </row>
    <row r="484" spans="1:3" x14ac:dyDescent="0.25">
      <c r="A484" s="1">
        <v>31229</v>
      </c>
      <c r="B484">
        <f>VLOOKUP(A484,[1]Monthly!$A$2:$B$944,2,FALSE)</f>
        <v>113.9</v>
      </c>
      <c r="C484">
        <f t="shared" si="7"/>
        <v>6.0521415270018641</v>
      </c>
    </row>
    <row r="485" spans="1:3" x14ac:dyDescent="0.25">
      <c r="A485" s="1">
        <v>31199</v>
      </c>
      <c r="B485">
        <f>VLOOKUP(A485,[1]Monthly!$A$2:$B$944,2,FALSE)</f>
        <v>113.2</v>
      </c>
      <c r="C485">
        <f t="shared" si="7"/>
        <v>6.0918462980318555</v>
      </c>
    </row>
    <row r="486" spans="1:3" x14ac:dyDescent="0.25">
      <c r="A486" s="1">
        <v>31168</v>
      </c>
      <c r="B486">
        <f>VLOOKUP(A486,[1]Monthly!$A$2:$B$944,2,FALSE)</f>
        <v>113</v>
      </c>
      <c r="C486">
        <f t="shared" si="7"/>
        <v>6.3029162746942591</v>
      </c>
    </row>
    <row r="487" spans="1:3" x14ac:dyDescent="0.25">
      <c r="A487" s="1">
        <v>31138</v>
      </c>
      <c r="B487">
        <f>VLOOKUP(A487,[1]Monthly!$A$2:$B$944,2,FALSE)</f>
        <v>112.8</v>
      </c>
      <c r="C487">
        <f t="shared" si="7"/>
        <v>6.3147973609802177</v>
      </c>
    </row>
    <row r="488" spans="1:3" x14ac:dyDescent="0.25">
      <c r="A488" s="1">
        <v>31107</v>
      </c>
      <c r="B488">
        <f>VLOOKUP(A488,[1]Monthly!$A$2:$B$944,2,FALSE)</f>
        <v>112.6</v>
      </c>
      <c r="C488">
        <f t="shared" si="7"/>
        <v>6.3267233238904597</v>
      </c>
    </row>
    <row r="489" spans="1:3" x14ac:dyDescent="0.25">
      <c r="A489" s="1">
        <v>31079</v>
      </c>
      <c r="B489">
        <f>VLOOKUP(A489,[1]Monthly!$A$2:$B$944,2,FALSE)</f>
        <v>112.3</v>
      </c>
      <c r="C489">
        <f t="shared" si="7"/>
        <v>6.2440870387890257</v>
      </c>
    </row>
    <row r="490" spans="1:3" x14ac:dyDescent="0.25">
      <c r="A490" s="1">
        <v>31048</v>
      </c>
      <c r="B490">
        <f>VLOOKUP(A490,[1]Monthly!$A$2:$B$944,2,FALSE)</f>
        <v>111.9</v>
      </c>
      <c r="C490">
        <f t="shared" si="7"/>
        <v>6.2678062678062751</v>
      </c>
    </row>
    <row r="491" spans="1:3" x14ac:dyDescent="0.25">
      <c r="A491" s="1">
        <v>31017</v>
      </c>
      <c r="B491">
        <f>VLOOKUP(A491,[1]Monthly!$A$2:$B$944,2,FALSE)</f>
        <v>111</v>
      </c>
      <c r="C491">
        <f t="shared" si="7"/>
        <v>6.0171919770773519</v>
      </c>
    </row>
    <row r="492" spans="1:3" x14ac:dyDescent="0.25">
      <c r="A492" s="1">
        <v>30987</v>
      </c>
      <c r="B492">
        <f>VLOOKUP(A492,[1]Monthly!$A$2:$B$944,2,FALSE)</f>
        <v>110.9</v>
      </c>
      <c r="C492">
        <f t="shared" si="7"/>
        <v>6.124401913875599</v>
      </c>
    </row>
    <row r="493" spans="1:3" x14ac:dyDescent="0.25">
      <c r="A493" s="1">
        <v>30956</v>
      </c>
      <c r="B493">
        <f>VLOOKUP(A493,[1]Monthly!$A$2:$B$944,2,FALSE)</f>
        <v>110.7</v>
      </c>
      <c r="C493">
        <f t="shared" si="7"/>
        <v>6.4423076923076916</v>
      </c>
    </row>
    <row r="494" spans="1:3" x14ac:dyDescent="0.25">
      <c r="A494" s="1">
        <v>30926</v>
      </c>
      <c r="B494">
        <f>VLOOKUP(A494,[1]Monthly!$A$2:$B$944,2,FALSE)</f>
        <v>110.3</v>
      </c>
      <c r="C494">
        <f t="shared" si="7"/>
        <v>6.8798449612403001</v>
      </c>
    </row>
    <row r="495" spans="1:3" x14ac:dyDescent="0.25">
      <c r="A495" s="1">
        <v>30895</v>
      </c>
      <c r="B495">
        <f>VLOOKUP(A495,[1]Monthly!$A$2:$B$944,2,FALSE)</f>
        <v>107.7</v>
      </c>
      <c r="C495">
        <f t="shared" si="7"/>
        <v>6.3178677196446209</v>
      </c>
    </row>
    <row r="496" spans="1:3" x14ac:dyDescent="0.25">
      <c r="A496" s="1">
        <v>30864</v>
      </c>
      <c r="B496">
        <f>VLOOKUP(A496,[1]Monthly!$A$2:$B$944,2,FALSE)</f>
        <v>107.4</v>
      </c>
      <c r="C496">
        <f t="shared" si="7"/>
        <v>6.5476190476190466</v>
      </c>
    </row>
    <row r="497" spans="1:3" x14ac:dyDescent="0.25">
      <c r="A497" s="1">
        <v>30834</v>
      </c>
      <c r="B497">
        <f>VLOOKUP(A497,[1]Monthly!$A$2:$B$944,2,FALSE)</f>
        <v>106.7</v>
      </c>
      <c r="C497">
        <f t="shared" si="7"/>
        <v>7.0210631895686992</v>
      </c>
    </row>
    <row r="498" spans="1:3" x14ac:dyDescent="0.25">
      <c r="A498" s="1">
        <v>30803</v>
      </c>
      <c r="B498">
        <f>VLOOKUP(A498,[1]Monthly!$A$2:$B$944,2,FALSE)</f>
        <v>106.3</v>
      </c>
      <c r="C498">
        <f t="shared" si="7"/>
        <v>6.9416498993963627</v>
      </c>
    </row>
    <row r="499" spans="1:3" x14ac:dyDescent="0.25">
      <c r="A499" s="1">
        <v>30773</v>
      </c>
      <c r="B499">
        <f>VLOOKUP(A499,[1]Monthly!$A$2:$B$944,2,FALSE)</f>
        <v>106.1</v>
      </c>
      <c r="C499">
        <f t="shared" si="7"/>
        <v>6.847935548841888</v>
      </c>
    </row>
    <row r="500" spans="1:3" x14ac:dyDescent="0.25">
      <c r="A500" s="1">
        <v>30742</v>
      </c>
      <c r="B500">
        <f>VLOOKUP(A500,[1]Monthly!$A$2:$B$944,2,FALSE)</f>
        <v>105.9</v>
      </c>
      <c r="C500">
        <f t="shared" si="7"/>
        <v>7.1862348178137747</v>
      </c>
    </row>
    <row r="501" spans="1:3" x14ac:dyDescent="0.25">
      <c r="A501" s="1">
        <v>30713</v>
      </c>
      <c r="B501">
        <f>VLOOKUP(A501,[1]Monthly!$A$2:$B$944,2,FALSE)</f>
        <v>105.7</v>
      </c>
      <c r="C501">
        <f t="shared" si="7"/>
        <v>7.0921985815602939</v>
      </c>
    </row>
    <row r="502" spans="1:3" x14ac:dyDescent="0.25">
      <c r="A502" s="1">
        <v>30682</v>
      </c>
      <c r="B502">
        <f>VLOOKUP(A502,[1]Monthly!$A$2:$B$944,2,FALSE)</f>
        <v>105.3</v>
      </c>
      <c r="C502">
        <f t="shared" si="7"/>
        <v>7.3394495412844041</v>
      </c>
    </row>
    <row r="503" spans="1:3" x14ac:dyDescent="0.25">
      <c r="A503" s="1">
        <v>30651</v>
      </c>
      <c r="B503">
        <f>VLOOKUP(A503,[1]Monthly!$A$2:$B$944,2,FALSE)</f>
        <v>104.7</v>
      </c>
      <c r="C503">
        <f t="shared" si="7"/>
        <v>7.9381443298969012</v>
      </c>
    </row>
    <row r="504" spans="1:3" x14ac:dyDescent="0.25">
      <c r="A504" s="1">
        <v>30621</v>
      </c>
      <c r="B504">
        <f>VLOOKUP(A504,[1]Monthly!$A$2:$B$944,2,FALSE)</f>
        <v>104.5</v>
      </c>
      <c r="C504">
        <f t="shared" si="7"/>
        <v>8.854166666666675</v>
      </c>
    </row>
    <row r="505" spans="1:3" x14ac:dyDescent="0.25">
      <c r="A505" s="1">
        <v>30590</v>
      </c>
      <c r="B505">
        <f>VLOOKUP(A505,[1]Monthly!$A$2:$B$944,2,FALSE)</f>
        <v>104</v>
      </c>
      <c r="C505">
        <f t="shared" si="7"/>
        <v>9.3585699263932796</v>
      </c>
    </row>
    <row r="506" spans="1:3" x14ac:dyDescent="0.25">
      <c r="A506" s="1">
        <v>30560</v>
      </c>
      <c r="B506">
        <f>VLOOKUP(A506,[1]Monthly!$A$2:$B$944,2,FALSE)</f>
        <v>103.2</v>
      </c>
      <c r="C506">
        <f t="shared" si="7"/>
        <v>10.37433155080214</v>
      </c>
    </row>
    <row r="507" spans="1:3" x14ac:dyDescent="0.25">
      <c r="A507" s="1">
        <v>30529</v>
      </c>
      <c r="B507">
        <f>VLOOKUP(A507,[1]Monthly!$A$2:$B$944,2,FALSE)</f>
        <v>101.3</v>
      </c>
      <c r="C507">
        <f t="shared" si="7"/>
        <v>11.933701657458551</v>
      </c>
    </row>
    <row r="508" spans="1:3" x14ac:dyDescent="0.25">
      <c r="A508" s="1">
        <v>30498</v>
      </c>
      <c r="B508">
        <f>VLOOKUP(A508,[1]Monthly!$A$2:$B$944,2,FALSE)</f>
        <v>100.8</v>
      </c>
      <c r="C508">
        <f t="shared" si="7"/>
        <v>11.751662971175158</v>
      </c>
    </row>
    <row r="509" spans="1:3" x14ac:dyDescent="0.25">
      <c r="A509" s="1">
        <v>30468</v>
      </c>
      <c r="B509">
        <f>VLOOKUP(A509,[1]Monthly!$A$2:$B$944,2,FALSE)</f>
        <v>99.7</v>
      </c>
      <c r="C509">
        <f t="shared" si="7"/>
        <v>11.148272017837236</v>
      </c>
    </row>
    <row r="510" spans="1:3" x14ac:dyDescent="0.25">
      <c r="A510" s="1">
        <v>30437</v>
      </c>
      <c r="B510">
        <f>VLOOKUP(A510,[1]Monthly!$A$2:$B$944,2,FALSE)</f>
        <v>99.4</v>
      </c>
      <c r="C510">
        <f t="shared" si="7"/>
        <v>11.185682326621915</v>
      </c>
    </row>
    <row r="511" spans="1:3" x14ac:dyDescent="0.25">
      <c r="A511" s="1">
        <v>30407</v>
      </c>
      <c r="B511">
        <f>VLOOKUP(A511,[1]Monthly!$A$2:$B$944,2,FALSE)</f>
        <v>99.3</v>
      </c>
      <c r="C511">
        <f t="shared" si="7"/>
        <v>11.573033707865154</v>
      </c>
    </row>
    <row r="512" spans="1:3" x14ac:dyDescent="0.25">
      <c r="A512" s="1">
        <v>30376</v>
      </c>
      <c r="B512">
        <f>VLOOKUP(A512,[1]Monthly!$A$2:$B$944,2,FALSE)</f>
        <v>98.8</v>
      </c>
      <c r="C512">
        <f t="shared" si="7"/>
        <v>11.764705882352921</v>
      </c>
    </row>
    <row r="513" spans="1:3" x14ac:dyDescent="0.25">
      <c r="A513" s="1">
        <v>30348</v>
      </c>
      <c r="B513">
        <f>VLOOKUP(A513,[1]Monthly!$A$2:$B$944,2,FALSE)</f>
        <v>98.7</v>
      </c>
      <c r="C513">
        <f t="shared" si="7"/>
        <v>12.542759407069548</v>
      </c>
    </row>
    <row r="514" spans="1:3" x14ac:dyDescent="0.25">
      <c r="A514" s="1">
        <v>30317</v>
      </c>
      <c r="B514">
        <f>VLOOKUP(A514,[1]Monthly!$A$2:$B$944,2,FALSE)</f>
        <v>98.1</v>
      </c>
      <c r="C514">
        <f t="shared" si="7"/>
        <v>12.629161882893225</v>
      </c>
    </row>
    <row r="515" spans="1:3" x14ac:dyDescent="0.25">
      <c r="A515" s="1">
        <v>30286</v>
      </c>
      <c r="B515">
        <f>VLOOKUP(A515,[1]Monthly!$A$2:$B$944,2,FALSE)</f>
        <v>97</v>
      </c>
      <c r="C515">
        <f t="shared" ref="C515:C578" si="8">(B515/B527-1)*100</f>
        <v>12.138728323699421</v>
      </c>
    </row>
    <row r="516" spans="1:3" x14ac:dyDescent="0.25">
      <c r="A516" s="1">
        <v>30256</v>
      </c>
      <c r="B516">
        <f>VLOOKUP(A516,[1]Monthly!$A$2:$B$944,2,FALSE)</f>
        <v>96</v>
      </c>
      <c r="C516">
        <f t="shared" si="8"/>
        <v>11.368909512761016</v>
      </c>
    </row>
    <row r="517" spans="1:3" x14ac:dyDescent="0.25">
      <c r="A517" s="1">
        <v>30225</v>
      </c>
      <c r="B517">
        <f>VLOOKUP(A517,[1]Monthly!$A$2:$B$944,2,FALSE)</f>
        <v>95.1</v>
      </c>
      <c r="C517">
        <f t="shared" si="8"/>
        <v>10.581395348837198</v>
      </c>
    </row>
    <row r="518" spans="1:3" x14ac:dyDescent="0.25">
      <c r="A518" s="1">
        <v>30195</v>
      </c>
      <c r="B518">
        <f>VLOOKUP(A518,[1]Monthly!$A$2:$B$944,2,FALSE)</f>
        <v>93.5</v>
      </c>
      <c r="C518">
        <f t="shared" si="8"/>
        <v>9.7417840375586771</v>
      </c>
    </row>
    <row r="519" spans="1:3" x14ac:dyDescent="0.25">
      <c r="A519" s="1">
        <v>30164</v>
      </c>
      <c r="B519">
        <f>VLOOKUP(A519,[1]Monthly!$A$2:$B$944,2,FALSE)</f>
        <v>90.5</v>
      </c>
      <c r="C519">
        <f t="shared" si="8"/>
        <v>9.5641646489104115</v>
      </c>
    </row>
    <row r="520" spans="1:3" x14ac:dyDescent="0.25">
      <c r="A520" s="1">
        <v>30133</v>
      </c>
      <c r="B520">
        <f>VLOOKUP(A520,[1]Monthly!$A$2:$B$944,2,FALSE)</f>
        <v>90.2</v>
      </c>
      <c r="C520">
        <f t="shared" si="8"/>
        <v>9.7323600973236104</v>
      </c>
    </row>
    <row r="521" spans="1:3" x14ac:dyDescent="0.25">
      <c r="A521" s="1">
        <v>30103</v>
      </c>
      <c r="B521">
        <f>VLOOKUP(A521,[1]Monthly!$A$2:$B$944,2,FALSE)</f>
        <v>89.7</v>
      </c>
      <c r="C521">
        <f t="shared" si="8"/>
        <v>9.6577017114914518</v>
      </c>
    </row>
    <row r="522" spans="1:3" x14ac:dyDescent="0.25">
      <c r="A522" s="1">
        <v>30072</v>
      </c>
      <c r="B522">
        <f>VLOOKUP(A522,[1]Monthly!$A$2:$B$944,2,FALSE)</f>
        <v>89.4</v>
      </c>
      <c r="C522">
        <f t="shared" si="8"/>
        <v>9.8280098280098205</v>
      </c>
    </row>
    <row r="523" spans="1:3" x14ac:dyDescent="0.25">
      <c r="A523" s="1">
        <v>30042</v>
      </c>
      <c r="B523">
        <f>VLOOKUP(A523,[1]Monthly!$A$2:$B$944,2,FALSE)</f>
        <v>89</v>
      </c>
      <c r="C523">
        <f t="shared" si="8"/>
        <v>10.421836228287852</v>
      </c>
    </row>
    <row r="524" spans="1:3" x14ac:dyDescent="0.25">
      <c r="A524" s="1">
        <v>30011</v>
      </c>
      <c r="B524">
        <f>VLOOKUP(A524,[1]Monthly!$A$2:$B$944,2,FALSE)</f>
        <v>88.4</v>
      </c>
      <c r="C524">
        <f t="shared" si="8"/>
        <v>10.224438902743138</v>
      </c>
    </row>
    <row r="525" spans="1:3" x14ac:dyDescent="0.25">
      <c r="A525" s="1">
        <v>29983</v>
      </c>
      <c r="B525">
        <f>VLOOKUP(A525,[1]Monthly!$A$2:$B$944,2,FALSE)</f>
        <v>87.7</v>
      </c>
      <c r="C525">
        <f t="shared" si="8"/>
        <v>10.037641154328725</v>
      </c>
    </row>
    <row r="526" spans="1:3" x14ac:dyDescent="0.25">
      <c r="A526" s="1">
        <v>29952</v>
      </c>
      <c r="B526">
        <f>VLOOKUP(A526,[1]Monthly!$A$2:$B$944,2,FALSE)</f>
        <v>87.1</v>
      </c>
      <c r="C526">
        <f t="shared" si="8"/>
        <v>9.8360655737704796</v>
      </c>
    </row>
    <row r="527" spans="1:3" x14ac:dyDescent="0.25">
      <c r="A527" s="1">
        <v>29921</v>
      </c>
      <c r="B527">
        <f>VLOOKUP(A527,[1]Monthly!$A$2:$B$944,2,FALSE)</f>
        <v>86.5</v>
      </c>
      <c r="C527">
        <f t="shared" si="8"/>
        <v>9.9110546378653019</v>
      </c>
    </row>
    <row r="528" spans="1:3" x14ac:dyDescent="0.25">
      <c r="A528" s="1">
        <v>29891</v>
      </c>
      <c r="B528">
        <f>VLOOKUP(A528,[1]Monthly!$A$2:$B$944,2,FALSE)</f>
        <v>86.2</v>
      </c>
      <c r="C528">
        <f t="shared" si="8"/>
        <v>10.371318822023067</v>
      </c>
    </row>
    <row r="529" spans="1:3" x14ac:dyDescent="0.25">
      <c r="A529" s="1">
        <v>29860</v>
      </c>
      <c r="B529">
        <f>VLOOKUP(A529,[1]Monthly!$A$2:$B$944,2,FALSE)</f>
        <v>86</v>
      </c>
      <c r="C529">
        <f t="shared" si="8"/>
        <v>10.824742268041243</v>
      </c>
    </row>
    <row r="530" spans="1:3" x14ac:dyDescent="0.25">
      <c r="A530" s="1">
        <v>29830</v>
      </c>
      <c r="B530">
        <f>VLOOKUP(A530,[1]Monthly!$A$2:$B$944,2,FALSE)</f>
        <v>85.2</v>
      </c>
      <c r="C530">
        <f t="shared" si="8"/>
        <v>10.219922380336355</v>
      </c>
    </row>
    <row r="531" spans="1:3" x14ac:dyDescent="0.25">
      <c r="A531" s="1">
        <v>29799</v>
      </c>
      <c r="B531">
        <f>VLOOKUP(A531,[1]Monthly!$A$2:$B$944,2,FALSE)</f>
        <v>82.6</v>
      </c>
      <c r="C531">
        <f t="shared" si="8"/>
        <v>9.840425531914887</v>
      </c>
    </row>
    <row r="532" spans="1:3" x14ac:dyDescent="0.25">
      <c r="A532" s="1">
        <v>29768</v>
      </c>
      <c r="B532">
        <f>VLOOKUP(A532,[1]Monthly!$A$2:$B$944,2,FALSE)</f>
        <v>82.2</v>
      </c>
      <c r="C532">
        <f t="shared" si="8"/>
        <v>9.8930481283422633</v>
      </c>
    </row>
    <row r="533" spans="1:3" x14ac:dyDescent="0.25">
      <c r="A533" s="1">
        <v>29738</v>
      </c>
      <c r="B533">
        <f>VLOOKUP(A533,[1]Monthly!$A$2:$B$944,2,FALSE)</f>
        <v>81.8</v>
      </c>
      <c r="C533">
        <f t="shared" si="8"/>
        <v>9.7986577181208077</v>
      </c>
    </row>
    <row r="534" spans="1:3" x14ac:dyDescent="0.25">
      <c r="A534" s="1">
        <v>29707</v>
      </c>
      <c r="B534">
        <f>VLOOKUP(A534,[1]Monthly!$A$2:$B$944,2,FALSE)</f>
        <v>81.400000000000006</v>
      </c>
      <c r="C534">
        <f t="shared" si="8"/>
        <v>10.000000000000009</v>
      </c>
    </row>
    <row r="535" spans="1:3" x14ac:dyDescent="0.25">
      <c r="A535" s="1">
        <v>29677</v>
      </c>
      <c r="B535">
        <f>VLOOKUP(A535,[1]Monthly!$A$2:$B$944,2,FALSE)</f>
        <v>80.599999999999994</v>
      </c>
      <c r="C535">
        <f t="shared" si="8"/>
        <v>9.6598639455782287</v>
      </c>
    </row>
    <row r="536" spans="1:3" x14ac:dyDescent="0.25">
      <c r="A536" s="1">
        <v>29646</v>
      </c>
      <c r="B536">
        <f>VLOOKUP(A536,[1]Monthly!$A$2:$B$944,2,FALSE)</f>
        <v>80.2</v>
      </c>
      <c r="C536">
        <f t="shared" si="8"/>
        <v>9.5628415300546443</v>
      </c>
    </row>
    <row r="537" spans="1:3" x14ac:dyDescent="0.25">
      <c r="A537" s="1">
        <v>29618</v>
      </c>
      <c r="B537">
        <f>VLOOKUP(A537,[1]Monthly!$A$2:$B$944,2,FALSE)</f>
        <v>79.7</v>
      </c>
      <c r="C537">
        <f t="shared" si="8"/>
        <v>9.3278463648833956</v>
      </c>
    </row>
    <row r="538" spans="1:3" x14ac:dyDescent="0.25">
      <c r="A538" s="1">
        <v>29587</v>
      </c>
      <c r="B538">
        <f>VLOOKUP(A538,[1]Monthly!$A$2:$B$944,2,FALSE)</f>
        <v>79.3</v>
      </c>
      <c r="C538">
        <f t="shared" si="8"/>
        <v>9.681881051175667</v>
      </c>
    </row>
    <row r="539" spans="1:3" x14ac:dyDescent="0.25">
      <c r="A539" s="1">
        <v>29556</v>
      </c>
      <c r="B539">
        <f>VLOOKUP(A539,[1]Monthly!$A$2:$B$944,2,FALSE)</f>
        <v>78.7</v>
      </c>
      <c r="C539">
        <f t="shared" si="8"/>
        <v>10.069930069930066</v>
      </c>
    </row>
    <row r="540" spans="1:3" x14ac:dyDescent="0.25">
      <c r="A540" s="1">
        <v>29526</v>
      </c>
      <c r="B540">
        <f>VLOOKUP(A540,[1]Monthly!$A$2:$B$944,2,FALSE)</f>
        <v>78.099999999999994</v>
      </c>
      <c r="C540">
        <f t="shared" si="8"/>
        <v>9.8452883263009827</v>
      </c>
    </row>
    <row r="541" spans="1:3" x14ac:dyDescent="0.25">
      <c r="A541" s="1">
        <v>29495</v>
      </c>
      <c r="B541">
        <f>VLOOKUP(A541,[1]Monthly!$A$2:$B$944,2,FALSE)</f>
        <v>77.599999999999994</v>
      </c>
      <c r="C541">
        <f t="shared" si="8"/>
        <v>9.449929478138209</v>
      </c>
    </row>
    <row r="542" spans="1:3" x14ac:dyDescent="0.25">
      <c r="A542" s="1">
        <v>29465</v>
      </c>
      <c r="B542">
        <f>VLOOKUP(A542,[1]Monthly!$A$2:$B$944,2,FALSE)</f>
        <v>77.3</v>
      </c>
      <c r="C542">
        <f t="shared" si="8"/>
        <v>9.3352192362093245</v>
      </c>
    </row>
    <row r="543" spans="1:3" x14ac:dyDescent="0.25">
      <c r="A543" s="1">
        <v>29434</v>
      </c>
      <c r="B543">
        <f>VLOOKUP(A543,[1]Monthly!$A$2:$B$944,2,FALSE)</f>
        <v>75.2</v>
      </c>
      <c r="C543">
        <f t="shared" si="8"/>
        <v>8.8277858176555757</v>
      </c>
    </row>
    <row r="544" spans="1:3" x14ac:dyDescent="0.25">
      <c r="A544" s="1">
        <v>29403</v>
      </c>
      <c r="B544">
        <f>VLOOKUP(A544,[1]Monthly!$A$2:$B$944,2,FALSE)</f>
        <v>74.8</v>
      </c>
      <c r="C544">
        <f t="shared" si="8"/>
        <v>9.3567251461988086</v>
      </c>
    </row>
    <row r="545" spans="1:3" x14ac:dyDescent="0.25">
      <c r="A545" s="1">
        <v>29373</v>
      </c>
      <c r="B545">
        <f>VLOOKUP(A545,[1]Monthly!$A$2:$B$944,2,FALSE)</f>
        <v>74.5</v>
      </c>
      <c r="C545">
        <f t="shared" si="8"/>
        <v>9.2375366568914874</v>
      </c>
    </row>
    <row r="546" spans="1:3" x14ac:dyDescent="0.25">
      <c r="A546" s="1">
        <v>29342</v>
      </c>
      <c r="B546">
        <f>VLOOKUP(A546,[1]Monthly!$A$2:$B$944,2,FALSE)</f>
        <v>74</v>
      </c>
      <c r="C546">
        <f t="shared" si="8"/>
        <v>8.8235294117646959</v>
      </c>
    </row>
    <row r="547" spans="1:3" x14ac:dyDescent="0.25">
      <c r="A547" s="1">
        <v>29312</v>
      </c>
      <c r="B547">
        <f>VLOOKUP(A547,[1]Monthly!$A$2:$B$944,2,FALSE)</f>
        <v>73.5</v>
      </c>
      <c r="C547">
        <f t="shared" si="8"/>
        <v>8.5672082717872975</v>
      </c>
    </row>
    <row r="548" spans="1:3" x14ac:dyDescent="0.25">
      <c r="A548" s="1">
        <v>29281</v>
      </c>
      <c r="B548">
        <f>VLOOKUP(A548,[1]Monthly!$A$2:$B$944,2,FALSE)</f>
        <v>73.2</v>
      </c>
      <c r="C548">
        <f t="shared" si="8"/>
        <v>8.2840236686390725</v>
      </c>
    </row>
    <row r="549" spans="1:3" x14ac:dyDescent="0.25">
      <c r="A549" s="1">
        <v>29252</v>
      </c>
      <c r="B549">
        <f>VLOOKUP(A549,[1]Monthly!$A$2:$B$944,2,FALSE)</f>
        <v>72.900000000000006</v>
      </c>
      <c r="C549">
        <f t="shared" si="8"/>
        <v>8.3209509658246805</v>
      </c>
    </row>
    <row r="550" spans="1:3" x14ac:dyDescent="0.25">
      <c r="A550" s="1">
        <v>29221</v>
      </c>
      <c r="B550">
        <f>VLOOKUP(A550,[1]Monthly!$A$2:$B$944,2,FALSE)</f>
        <v>72.3</v>
      </c>
      <c r="C550">
        <f t="shared" si="8"/>
        <v>8.2335329341317376</v>
      </c>
    </row>
    <row r="551" spans="1:3" x14ac:dyDescent="0.25">
      <c r="A551" s="1">
        <v>29190</v>
      </c>
      <c r="B551">
        <f>VLOOKUP(A551,[1]Monthly!$A$2:$B$944,2,FALSE)</f>
        <v>71.5</v>
      </c>
      <c r="C551">
        <f t="shared" si="8"/>
        <v>7.8431372549019551</v>
      </c>
    </row>
    <row r="552" spans="1:3" x14ac:dyDescent="0.25">
      <c r="A552" s="1">
        <v>29160</v>
      </c>
      <c r="B552">
        <f>VLOOKUP(A552,[1]Monthly!$A$2:$B$944,2,FALSE)</f>
        <v>71.099999999999994</v>
      </c>
      <c r="C552">
        <f t="shared" si="8"/>
        <v>7.4018126888217406</v>
      </c>
    </row>
    <row r="553" spans="1:3" x14ac:dyDescent="0.25">
      <c r="A553" s="1">
        <v>29129</v>
      </c>
      <c r="B553">
        <f>VLOOKUP(A553,[1]Monthly!$A$2:$B$944,2,FALSE)</f>
        <v>70.900000000000006</v>
      </c>
      <c r="C553">
        <f t="shared" si="8"/>
        <v>7.4242424242424221</v>
      </c>
    </row>
    <row r="554" spans="1:3" x14ac:dyDescent="0.25">
      <c r="A554" s="1">
        <v>29099</v>
      </c>
      <c r="B554">
        <f>VLOOKUP(A554,[1]Monthly!$A$2:$B$944,2,FALSE)</f>
        <v>70.7</v>
      </c>
      <c r="C554">
        <f t="shared" si="8"/>
        <v>7.4468085106383031</v>
      </c>
    </row>
    <row r="555" spans="1:3" x14ac:dyDescent="0.25">
      <c r="A555" s="1">
        <v>29068</v>
      </c>
      <c r="B555">
        <f>VLOOKUP(A555,[1]Monthly!$A$2:$B$944,2,FALSE)</f>
        <v>69.099999999999994</v>
      </c>
      <c r="C555">
        <f t="shared" si="8"/>
        <v>7.1317829457364201</v>
      </c>
    </row>
    <row r="556" spans="1:3" x14ac:dyDescent="0.25">
      <c r="A556" s="1">
        <v>29037</v>
      </c>
      <c r="B556">
        <f>VLOOKUP(A556,[1]Monthly!$A$2:$B$944,2,FALSE)</f>
        <v>68.400000000000006</v>
      </c>
      <c r="C556">
        <f t="shared" si="8"/>
        <v>6.542056074766367</v>
      </c>
    </row>
    <row r="557" spans="1:3" x14ac:dyDescent="0.25">
      <c r="A557" s="1">
        <v>29007</v>
      </c>
      <c r="B557">
        <f>VLOOKUP(A557,[1]Monthly!$A$2:$B$944,2,FALSE)</f>
        <v>68.2</v>
      </c>
      <c r="C557">
        <f t="shared" si="8"/>
        <v>7.5709779179810699</v>
      </c>
    </row>
    <row r="558" spans="1:3" x14ac:dyDescent="0.25">
      <c r="A558" s="1">
        <v>28976</v>
      </c>
      <c r="B558">
        <f>VLOOKUP(A558,[1]Monthly!$A$2:$B$944,2,FALSE)</f>
        <v>68</v>
      </c>
      <c r="C558">
        <f t="shared" si="8"/>
        <v>7.5949367088607556</v>
      </c>
    </row>
    <row r="559" spans="1:3" x14ac:dyDescent="0.25">
      <c r="A559" s="1">
        <v>28946</v>
      </c>
      <c r="B559">
        <f>VLOOKUP(A559,[1]Monthly!$A$2:$B$944,2,FALSE)</f>
        <v>67.7</v>
      </c>
      <c r="C559">
        <f t="shared" si="8"/>
        <v>7.460317460317456</v>
      </c>
    </row>
    <row r="560" spans="1:3" x14ac:dyDescent="0.25">
      <c r="A560" s="1">
        <v>28915</v>
      </c>
      <c r="B560">
        <f>VLOOKUP(A560,[1]Monthly!$A$2:$B$944,2,FALSE)</f>
        <v>67.599999999999994</v>
      </c>
      <c r="C560">
        <f t="shared" si="8"/>
        <v>7.472178060413337</v>
      </c>
    </row>
    <row r="561" spans="1:3" x14ac:dyDescent="0.25">
      <c r="A561" s="1">
        <v>28887</v>
      </c>
      <c r="B561">
        <f>VLOOKUP(A561,[1]Monthly!$A$2:$B$944,2,FALSE)</f>
        <v>67.3</v>
      </c>
      <c r="C561">
        <f t="shared" si="8"/>
        <v>7.3365231259967967</v>
      </c>
    </row>
    <row r="562" spans="1:3" x14ac:dyDescent="0.25">
      <c r="A562" s="1">
        <v>28856</v>
      </c>
      <c r="B562">
        <f>VLOOKUP(A562,[1]Monthly!$A$2:$B$944,2,FALSE)</f>
        <v>66.8</v>
      </c>
      <c r="C562">
        <f t="shared" si="8"/>
        <v>6.7092651757188371</v>
      </c>
    </row>
    <row r="563" spans="1:3" x14ac:dyDescent="0.25">
      <c r="A563" s="1">
        <v>28825</v>
      </c>
      <c r="B563">
        <f>VLOOKUP(A563,[1]Monthly!$A$2:$B$944,2,FALSE)</f>
        <v>66.3</v>
      </c>
      <c r="C563">
        <f t="shared" si="8"/>
        <v>6.4205457463884397</v>
      </c>
    </row>
    <row r="564" spans="1:3" x14ac:dyDescent="0.25">
      <c r="A564" s="1">
        <v>28795</v>
      </c>
      <c r="B564">
        <f>VLOOKUP(A564,[1]Monthly!$A$2:$B$944,2,FALSE)</f>
        <v>66.2</v>
      </c>
      <c r="C564">
        <f t="shared" si="8"/>
        <v>6.602254428341392</v>
      </c>
    </row>
    <row r="565" spans="1:3" x14ac:dyDescent="0.25">
      <c r="A565" s="1">
        <v>28764</v>
      </c>
      <c r="B565">
        <f>VLOOKUP(A565,[1]Monthly!$A$2:$B$944,2,FALSE)</f>
        <v>66</v>
      </c>
      <c r="C565">
        <f t="shared" si="8"/>
        <v>6.9692058346839447</v>
      </c>
    </row>
    <row r="566" spans="1:3" x14ac:dyDescent="0.25">
      <c r="A566" s="1">
        <v>28734</v>
      </c>
      <c r="B566">
        <f>VLOOKUP(A566,[1]Monthly!$A$2:$B$944,2,FALSE)</f>
        <v>65.8</v>
      </c>
      <c r="C566">
        <f t="shared" si="8"/>
        <v>7.6923076923076872</v>
      </c>
    </row>
    <row r="567" spans="1:3" x14ac:dyDescent="0.25">
      <c r="A567" s="1">
        <v>28703</v>
      </c>
      <c r="B567">
        <f>VLOOKUP(A567,[1]Monthly!$A$2:$B$944,2,FALSE)</f>
        <v>64.5</v>
      </c>
      <c r="C567">
        <f t="shared" si="8"/>
        <v>6.7880794701986824</v>
      </c>
    </row>
    <row r="568" spans="1:3" x14ac:dyDescent="0.25">
      <c r="A568" s="1">
        <v>28672</v>
      </c>
      <c r="B568">
        <f>VLOOKUP(A568,[1]Monthly!$A$2:$B$944,2,FALSE)</f>
        <v>64.2</v>
      </c>
      <c r="C568">
        <f t="shared" si="8"/>
        <v>6.6445182724252483</v>
      </c>
    </row>
    <row r="569" spans="1:3" x14ac:dyDescent="0.25">
      <c r="A569" s="1">
        <v>28642</v>
      </c>
      <c r="B569">
        <f>VLOOKUP(A569,[1]Monthly!$A$2:$B$944,2,FALSE)</f>
        <v>63.4</v>
      </c>
      <c r="C569">
        <f t="shared" si="8"/>
        <v>5.6666666666666643</v>
      </c>
    </row>
    <row r="570" spans="1:3" x14ac:dyDescent="0.25">
      <c r="A570" s="1">
        <v>28611</v>
      </c>
      <c r="B570">
        <f>VLOOKUP(A570,[1]Monthly!$A$2:$B$944,2,FALSE)</f>
        <v>63.2</v>
      </c>
      <c r="C570">
        <f t="shared" si="8"/>
        <v>5.8626465661641536</v>
      </c>
    </row>
    <row r="571" spans="1:3" x14ac:dyDescent="0.25">
      <c r="A571" s="1">
        <v>28581</v>
      </c>
      <c r="B571">
        <f>VLOOKUP(A571,[1]Monthly!$A$2:$B$944,2,FALSE)</f>
        <v>63</v>
      </c>
      <c r="C571">
        <f t="shared" si="8"/>
        <v>5.8823529411764719</v>
      </c>
    </row>
    <row r="572" spans="1:3" x14ac:dyDescent="0.25">
      <c r="A572" s="1">
        <v>28550</v>
      </c>
      <c r="B572">
        <f>VLOOKUP(A572,[1]Monthly!$A$2:$B$944,2,FALSE)</f>
        <v>62.9</v>
      </c>
      <c r="C572">
        <f t="shared" si="8"/>
        <v>6.0708263069140012</v>
      </c>
    </row>
    <row r="573" spans="1:3" x14ac:dyDescent="0.25">
      <c r="A573" s="1">
        <v>28522</v>
      </c>
      <c r="B573">
        <f>VLOOKUP(A573,[1]Monthly!$A$2:$B$944,2,FALSE)</f>
        <v>62.7</v>
      </c>
      <c r="C573">
        <f t="shared" si="8"/>
        <v>5.9121621621621712</v>
      </c>
    </row>
    <row r="574" spans="1:3" x14ac:dyDescent="0.25">
      <c r="A574" s="1">
        <v>28491</v>
      </c>
      <c r="B574">
        <f>VLOOKUP(A574,[1]Monthly!$A$2:$B$944,2,FALSE)</f>
        <v>62.6</v>
      </c>
      <c r="C574">
        <f t="shared" si="8"/>
        <v>6.1016949152542299</v>
      </c>
    </row>
    <row r="575" spans="1:3" x14ac:dyDescent="0.25">
      <c r="A575" s="1">
        <v>28460</v>
      </c>
      <c r="B575">
        <f>VLOOKUP(A575,[1]Monthly!$A$2:$B$944,2,FALSE)</f>
        <v>62.3</v>
      </c>
      <c r="C575">
        <f t="shared" si="8"/>
        <v>6.3139931740614275</v>
      </c>
    </row>
    <row r="576" spans="1:3" x14ac:dyDescent="0.25">
      <c r="A576" s="1">
        <v>28430</v>
      </c>
      <c r="B576">
        <f>VLOOKUP(A576,[1]Monthly!$A$2:$B$944,2,FALSE)</f>
        <v>62.1</v>
      </c>
      <c r="C576">
        <f t="shared" si="8"/>
        <v>6.335616438356162</v>
      </c>
    </row>
    <row r="577" spans="1:3" x14ac:dyDescent="0.25">
      <c r="A577" s="1">
        <v>28399</v>
      </c>
      <c r="B577">
        <f>VLOOKUP(A577,[1]Monthly!$A$2:$B$944,2,FALSE)</f>
        <v>61.7</v>
      </c>
      <c r="C577">
        <f t="shared" si="8"/>
        <v>6.3793103448275934</v>
      </c>
    </row>
    <row r="578" spans="1:3" x14ac:dyDescent="0.25">
      <c r="A578" s="1">
        <v>28369</v>
      </c>
      <c r="B578">
        <f>VLOOKUP(A578,[1]Monthly!$A$2:$B$944,2,FALSE)</f>
        <v>61.1</v>
      </c>
      <c r="C578">
        <f t="shared" si="8"/>
        <v>6.076388888888884</v>
      </c>
    </row>
    <row r="579" spans="1:3" x14ac:dyDescent="0.25">
      <c r="A579" s="1">
        <v>28338</v>
      </c>
      <c r="B579">
        <f>VLOOKUP(A579,[1]Monthly!$A$2:$B$944,2,FALSE)</f>
        <v>60.4</v>
      </c>
      <c r="C579">
        <f t="shared" ref="C579:C642" si="9">(B579/B591-1)*100</f>
        <v>5.7793345008756436</v>
      </c>
    </row>
    <row r="580" spans="1:3" x14ac:dyDescent="0.25">
      <c r="A580" s="1">
        <v>28307</v>
      </c>
      <c r="B580">
        <f>VLOOKUP(A580,[1]Monthly!$A$2:$B$944,2,FALSE)</f>
        <v>60.2</v>
      </c>
      <c r="C580">
        <f t="shared" si="9"/>
        <v>5.799648506151156</v>
      </c>
    </row>
    <row r="581" spans="1:3" x14ac:dyDescent="0.25">
      <c r="A581" s="1">
        <v>28277</v>
      </c>
      <c r="B581">
        <f>VLOOKUP(A581,[1]Monthly!$A$2:$B$944,2,FALSE)</f>
        <v>60</v>
      </c>
      <c r="C581">
        <f t="shared" si="9"/>
        <v>5.6338028169014231</v>
      </c>
    </row>
    <row r="582" spans="1:3" x14ac:dyDescent="0.25">
      <c r="A582" s="1">
        <v>28246</v>
      </c>
      <c r="B582">
        <f>VLOOKUP(A582,[1]Monthly!$A$2:$B$944,2,FALSE)</f>
        <v>59.7</v>
      </c>
      <c r="C582">
        <f t="shared" si="9"/>
        <v>5.4770318021201359</v>
      </c>
    </row>
    <row r="583" spans="1:3" x14ac:dyDescent="0.25">
      <c r="A583" s="1">
        <v>28216</v>
      </c>
      <c r="B583">
        <f>VLOOKUP(A583,[1]Monthly!$A$2:$B$944,2,FALSE)</f>
        <v>59.5</v>
      </c>
      <c r="C583">
        <f t="shared" si="9"/>
        <v>5.4964539007092306</v>
      </c>
    </row>
    <row r="584" spans="1:3" x14ac:dyDescent="0.25">
      <c r="A584" s="1">
        <v>28185</v>
      </c>
      <c r="B584">
        <f>VLOOKUP(A584,[1]Monthly!$A$2:$B$944,2,FALSE)</f>
        <v>59.3</v>
      </c>
      <c r="C584">
        <f t="shared" si="9"/>
        <v>5.5160142348754437</v>
      </c>
    </row>
    <row r="585" spans="1:3" x14ac:dyDescent="0.25">
      <c r="A585" s="1">
        <v>28157</v>
      </c>
      <c r="B585">
        <f>VLOOKUP(A585,[1]Monthly!$A$2:$B$944,2,FALSE)</f>
        <v>59.2</v>
      </c>
      <c r="C585">
        <f t="shared" si="9"/>
        <v>5.525846702317283</v>
      </c>
    </row>
    <row r="586" spans="1:3" x14ac:dyDescent="0.25">
      <c r="A586" s="1">
        <v>28126</v>
      </c>
      <c r="B586">
        <f>VLOOKUP(A586,[1]Monthly!$A$2:$B$944,2,FALSE)</f>
        <v>59</v>
      </c>
      <c r="C586">
        <f t="shared" si="9"/>
        <v>5.9245960502692929</v>
      </c>
    </row>
    <row r="587" spans="1:3" x14ac:dyDescent="0.25">
      <c r="A587" s="1">
        <v>28095</v>
      </c>
      <c r="B587">
        <f>VLOOKUP(A587,[1]Monthly!$A$2:$B$944,2,FALSE)</f>
        <v>58.6</v>
      </c>
      <c r="C587">
        <f t="shared" si="9"/>
        <v>5.9674502712477429</v>
      </c>
    </row>
    <row r="588" spans="1:3" x14ac:dyDescent="0.25">
      <c r="A588" s="1">
        <v>28065</v>
      </c>
      <c r="B588">
        <f>VLOOKUP(A588,[1]Monthly!$A$2:$B$944,2,FALSE)</f>
        <v>58.4</v>
      </c>
      <c r="C588">
        <f t="shared" si="9"/>
        <v>6.3752276867030888</v>
      </c>
    </row>
    <row r="589" spans="1:3" x14ac:dyDescent="0.25">
      <c r="A589" s="1">
        <v>28034</v>
      </c>
      <c r="B589">
        <f>VLOOKUP(A589,[1]Monthly!$A$2:$B$944,2,FALSE)</f>
        <v>58</v>
      </c>
      <c r="C589">
        <f t="shared" si="9"/>
        <v>6.0329067641681888</v>
      </c>
    </row>
    <row r="590" spans="1:3" x14ac:dyDescent="0.25">
      <c r="A590" s="1">
        <v>28004</v>
      </c>
      <c r="B590">
        <f>VLOOKUP(A590,[1]Monthly!$A$2:$B$944,2,FALSE)</f>
        <v>57.6</v>
      </c>
      <c r="C590">
        <f t="shared" si="9"/>
        <v>5.8823529411764719</v>
      </c>
    </row>
    <row r="591" spans="1:3" x14ac:dyDescent="0.25">
      <c r="A591" s="1">
        <v>27973</v>
      </c>
      <c r="B591">
        <f>VLOOKUP(A591,[1]Monthly!$A$2:$B$944,2,FALSE)</f>
        <v>57.1</v>
      </c>
      <c r="C591">
        <f t="shared" si="9"/>
        <v>5.7407407407407351</v>
      </c>
    </row>
    <row r="592" spans="1:3" x14ac:dyDescent="0.25">
      <c r="A592" s="1">
        <v>27942</v>
      </c>
      <c r="B592">
        <f>VLOOKUP(A592,[1]Monthly!$A$2:$B$944,2,FALSE)</f>
        <v>56.9</v>
      </c>
      <c r="C592">
        <f t="shared" si="9"/>
        <v>5.5658627087198598</v>
      </c>
    </row>
    <row r="593" spans="1:3" x14ac:dyDescent="0.25">
      <c r="A593" s="1">
        <v>27912</v>
      </c>
      <c r="B593">
        <f>VLOOKUP(A593,[1]Monthly!$A$2:$B$944,2,FALSE)</f>
        <v>56.8</v>
      </c>
      <c r="C593">
        <f t="shared" si="9"/>
        <v>5.7728119180633142</v>
      </c>
    </row>
    <row r="594" spans="1:3" x14ac:dyDescent="0.25">
      <c r="A594" s="1">
        <v>27881</v>
      </c>
      <c r="B594">
        <f>VLOOKUP(A594,[1]Monthly!$A$2:$B$944,2,FALSE)</f>
        <v>56.6</v>
      </c>
      <c r="C594">
        <f t="shared" si="9"/>
        <v>5.5970149253731449</v>
      </c>
    </row>
    <row r="595" spans="1:3" x14ac:dyDescent="0.25">
      <c r="A595" s="1">
        <v>27851</v>
      </c>
      <c r="B595">
        <f>VLOOKUP(A595,[1]Monthly!$A$2:$B$944,2,FALSE)</f>
        <v>56.4</v>
      </c>
      <c r="C595">
        <f t="shared" si="9"/>
        <v>5.4205607476635498</v>
      </c>
    </row>
    <row r="596" spans="1:3" x14ac:dyDescent="0.25">
      <c r="A596" s="1">
        <v>27820</v>
      </c>
      <c r="B596">
        <f>VLOOKUP(A596,[1]Monthly!$A$2:$B$944,2,FALSE)</f>
        <v>56.2</v>
      </c>
      <c r="C596">
        <f t="shared" si="9"/>
        <v>5.4409005628518026</v>
      </c>
    </row>
    <row r="597" spans="1:3" x14ac:dyDescent="0.25">
      <c r="A597" s="1">
        <v>27791</v>
      </c>
      <c r="B597">
        <f>VLOOKUP(A597,[1]Monthly!$A$2:$B$944,2,FALSE)</f>
        <v>56.1</v>
      </c>
      <c r="C597">
        <f t="shared" si="9"/>
        <v>5.6497175141242861</v>
      </c>
    </row>
    <row r="598" spans="1:3" x14ac:dyDescent="0.25">
      <c r="A598" s="1">
        <v>27760</v>
      </c>
      <c r="B598">
        <f>VLOOKUP(A598,[1]Monthly!$A$2:$B$944,2,FALSE)</f>
        <v>55.7</v>
      </c>
      <c r="C598">
        <f t="shared" si="9"/>
        <v>5.6925996204933549</v>
      </c>
    </row>
    <row r="599" spans="1:3" x14ac:dyDescent="0.25">
      <c r="A599" s="1">
        <v>27729</v>
      </c>
      <c r="B599">
        <f>VLOOKUP(A599,[1]Monthly!$A$2:$B$944,2,FALSE)</f>
        <v>55.3</v>
      </c>
      <c r="C599">
        <f t="shared" si="9"/>
        <v>5.5343511450381744</v>
      </c>
    </row>
    <row r="600" spans="1:3" x14ac:dyDescent="0.25">
      <c r="A600" s="1">
        <v>27699</v>
      </c>
      <c r="B600">
        <f>VLOOKUP(A600,[1]Monthly!$A$2:$B$944,2,FALSE)</f>
        <v>54.9</v>
      </c>
      <c r="C600">
        <f t="shared" si="9"/>
        <v>5.7803468208092568</v>
      </c>
    </row>
    <row r="601" spans="1:3" x14ac:dyDescent="0.25">
      <c r="A601" s="1">
        <v>27668</v>
      </c>
      <c r="B601">
        <f>VLOOKUP(A601,[1]Monthly!$A$2:$B$944,2,FALSE)</f>
        <v>54.7</v>
      </c>
      <c r="C601">
        <f t="shared" si="9"/>
        <v>6.4202334630350189</v>
      </c>
    </row>
    <row r="602" spans="1:3" x14ac:dyDescent="0.25">
      <c r="A602" s="1">
        <v>27638</v>
      </c>
      <c r="B602">
        <f>VLOOKUP(A602,[1]Monthly!$A$2:$B$944,2,FALSE)</f>
        <v>54.4</v>
      </c>
      <c r="C602">
        <f t="shared" si="9"/>
        <v>6.8762278978389046</v>
      </c>
    </row>
    <row r="603" spans="1:3" x14ac:dyDescent="0.25">
      <c r="A603" s="1">
        <v>27607</v>
      </c>
      <c r="B603">
        <f>VLOOKUP(A603,[1]Monthly!$A$2:$B$944,2,FALSE)</f>
        <v>54</v>
      </c>
      <c r="C603">
        <f t="shared" si="9"/>
        <v>7.355864811133217</v>
      </c>
    </row>
    <row r="604" spans="1:3" x14ac:dyDescent="0.25">
      <c r="A604" s="1">
        <v>27576</v>
      </c>
      <c r="B604">
        <f>VLOOKUP(A604,[1]Monthly!$A$2:$B$944,2,FALSE)</f>
        <v>53.9</v>
      </c>
      <c r="C604">
        <f t="shared" si="9"/>
        <v>7.8000000000000069</v>
      </c>
    </row>
    <row r="605" spans="1:3" x14ac:dyDescent="0.25">
      <c r="A605" s="1">
        <v>27546</v>
      </c>
      <c r="B605">
        <f>VLOOKUP(A605,[1]Monthly!$A$2:$B$944,2,FALSE)</f>
        <v>53.7</v>
      </c>
      <c r="C605">
        <f t="shared" si="9"/>
        <v>8.7044534412955556</v>
      </c>
    </row>
    <row r="606" spans="1:3" x14ac:dyDescent="0.25">
      <c r="A606" s="1">
        <v>27515</v>
      </c>
      <c r="B606">
        <f>VLOOKUP(A606,[1]Monthly!$A$2:$B$944,2,FALSE)</f>
        <v>53.6</v>
      </c>
      <c r="C606">
        <f t="shared" si="9"/>
        <v>9.61145194274029</v>
      </c>
    </row>
    <row r="607" spans="1:3" x14ac:dyDescent="0.25">
      <c r="A607" s="1">
        <v>27485</v>
      </c>
      <c r="B607">
        <f>VLOOKUP(A607,[1]Monthly!$A$2:$B$944,2,FALSE)</f>
        <v>53.5</v>
      </c>
      <c r="C607">
        <f t="shared" si="9"/>
        <v>10.537190082644621</v>
      </c>
    </row>
    <row r="608" spans="1:3" x14ac:dyDescent="0.25">
      <c r="A608" s="1">
        <v>27454</v>
      </c>
      <c r="B608">
        <f>VLOOKUP(A608,[1]Monthly!$A$2:$B$944,2,FALSE)</f>
        <v>53.3</v>
      </c>
      <c r="C608">
        <f t="shared" si="9"/>
        <v>10.580912863070523</v>
      </c>
    </row>
    <row r="609" spans="1:3" x14ac:dyDescent="0.25">
      <c r="A609" s="1">
        <v>27426</v>
      </c>
      <c r="B609">
        <f>VLOOKUP(A609,[1]Monthly!$A$2:$B$944,2,FALSE)</f>
        <v>53.1</v>
      </c>
      <c r="C609">
        <f t="shared" si="9"/>
        <v>10.855949895615868</v>
      </c>
    </row>
    <row r="610" spans="1:3" x14ac:dyDescent="0.25">
      <c r="A610" s="1">
        <v>27395</v>
      </c>
      <c r="B610">
        <f>VLOOKUP(A610,[1]Monthly!$A$2:$B$944,2,FALSE)</f>
        <v>52.7</v>
      </c>
      <c r="C610">
        <f t="shared" si="9"/>
        <v>10.482180293501052</v>
      </c>
    </row>
    <row r="611" spans="1:3" x14ac:dyDescent="0.25">
      <c r="A611" s="1">
        <v>27364</v>
      </c>
      <c r="B611">
        <f>VLOOKUP(A611,[1]Monthly!$A$2:$B$944,2,FALSE)</f>
        <v>52.4</v>
      </c>
      <c r="C611">
        <f t="shared" si="9"/>
        <v>10.315789473684212</v>
      </c>
    </row>
    <row r="612" spans="1:3" x14ac:dyDescent="0.25">
      <c r="A612" s="1">
        <v>27334</v>
      </c>
      <c r="B612">
        <f>VLOOKUP(A612,[1]Monthly!$A$2:$B$944,2,FALSE)</f>
        <v>51.9</v>
      </c>
      <c r="C612">
        <f t="shared" si="9"/>
        <v>9.4936708860759556</v>
      </c>
    </row>
    <row r="613" spans="1:3" x14ac:dyDescent="0.25">
      <c r="A613" s="1">
        <v>27303</v>
      </c>
      <c r="B613">
        <f>VLOOKUP(A613,[1]Monthly!$A$2:$B$944,2,FALSE)</f>
        <v>51.4</v>
      </c>
      <c r="C613">
        <f t="shared" si="9"/>
        <v>9.1295116772823768</v>
      </c>
    </row>
    <row r="614" spans="1:3" x14ac:dyDescent="0.25">
      <c r="A614" s="1">
        <v>27273</v>
      </c>
      <c r="B614">
        <f>VLOOKUP(A614,[1]Monthly!$A$2:$B$944,2,FALSE)</f>
        <v>50.9</v>
      </c>
      <c r="C614">
        <f t="shared" si="9"/>
        <v>8.5287846481876262</v>
      </c>
    </row>
    <row r="615" spans="1:3" x14ac:dyDescent="0.25">
      <c r="A615" s="1">
        <v>27242</v>
      </c>
      <c r="B615">
        <f>VLOOKUP(A615,[1]Monthly!$A$2:$B$944,2,FALSE)</f>
        <v>50.3</v>
      </c>
      <c r="C615">
        <f t="shared" si="9"/>
        <v>7.9399141630901227</v>
      </c>
    </row>
    <row r="616" spans="1:3" x14ac:dyDescent="0.25">
      <c r="A616" s="1">
        <v>27211</v>
      </c>
      <c r="B616">
        <f>VLOOKUP(A616,[1]Monthly!$A$2:$B$944,2,FALSE)</f>
        <v>50</v>
      </c>
      <c r="C616">
        <f t="shared" si="9"/>
        <v>7.5268817204301008</v>
      </c>
    </row>
    <row r="617" spans="1:3" x14ac:dyDescent="0.25">
      <c r="A617" s="1">
        <v>27181</v>
      </c>
      <c r="B617">
        <f>VLOOKUP(A617,[1]Monthly!$A$2:$B$944,2,FALSE)</f>
        <v>49.4</v>
      </c>
      <c r="C617">
        <f t="shared" si="9"/>
        <v>6.4655172413793149</v>
      </c>
    </row>
    <row r="618" spans="1:3" x14ac:dyDescent="0.25">
      <c r="A618" s="1">
        <v>27150</v>
      </c>
      <c r="B618">
        <f>VLOOKUP(A618,[1]Monthly!$A$2:$B$944,2,FALSE)</f>
        <v>48.9</v>
      </c>
      <c r="C618">
        <f t="shared" si="9"/>
        <v>5.8441558441558294</v>
      </c>
    </row>
    <row r="619" spans="1:3" x14ac:dyDescent="0.25">
      <c r="A619" s="1">
        <v>27120</v>
      </c>
      <c r="B619">
        <f>VLOOKUP(A619,[1]Monthly!$A$2:$B$944,2,FALSE)</f>
        <v>48.4</v>
      </c>
      <c r="C619">
        <f t="shared" si="9"/>
        <v>5.2173913043478182</v>
      </c>
    </row>
    <row r="620" spans="1:3" x14ac:dyDescent="0.25">
      <c r="A620" s="1">
        <v>27089</v>
      </c>
      <c r="B620">
        <f>VLOOKUP(A620,[1]Monthly!$A$2:$B$944,2,FALSE)</f>
        <v>48.2</v>
      </c>
      <c r="C620">
        <f t="shared" si="9"/>
        <v>5.2401746724890952</v>
      </c>
    </row>
    <row r="621" spans="1:3" x14ac:dyDescent="0.25">
      <c r="A621" s="1">
        <v>27061</v>
      </c>
      <c r="B621">
        <f>VLOOKUP(A621,[1]Monthly!$A$2:$B$944,2,FALSE)</f>
        <v>47.9</v>
      </c>
      <c r="C621">
        <f t="shared" si="9"/>
        <v>5.2747252747252782</v>
      </c>
    </row>
    <row r="622" spans="1:3" x14ac:dyDescent="0.25">
      <c r="A622" s="1">
        <v>27030</v>
      </c>
      <c r="B622">
        <f>VLOOKUP(A622,[1]Monthly!$A$2:$B$944,2,FALSE)</f>
        <v>47.7</v>
      </c>
      <c r="C622">
        <f t="shared" si="9"/>
        <v>5.0660792951541911</v>
      </c>
    </row>
    <row r="623" spans="1:3" x14ac:dyDescent="0.25">
      <c r="A623" s="1">
        <v>26999</v>
      </c>
      <c r="B623">
        <f>VLOOKUP(A623,[1]Monthly!$A$2:$B$944,2,FALSE)</f>
        <v>47.5</v>
      </c>
      <c r="C623">
        <f t="shared" si="9"/>
        <v>4.8565121412803558</v>
      </c>
    </row>
    <row r="624" spans="1:3" x14ac:dyDescent="0.25">
      <c r="A624" s="1">
        <v>26969</v>
      </c>
      <c r="B624">
        <f>VLOOKUP(A624,[1]Monthly!$A$2:$B$944,2,FALSE)</f>
        <v>47.4</v>
      </c>
      <c r="C624">
        <f t="shared" si="9"/>
        <v>4.8672566371681381</v>
      </c>
    </row>
    <row r="625" spans="1:3" x14ac:dyDescent="0.25">
      <c r="A625" s="1">
        <v>26938</v>
      </c>
      <c r="B625">
        <f>VLOOKUP(A625,[1]Monthly!$A$2:$B$944,2,FALSE)</f>
        <v>47.1</v>
      </c>
      <c r="C625">
        <f t="shared" si="9"/>
        <v>4.2035398230088505</v>
      </c>
    </row>
    <row r="626" spans="1:3" x14ac:dyDescent="0.25">
      <c r="A626" s="1">
        <v>26908</v>
      </c>
      <c r="B626">
        <f>VLOOKUP(A626,[1]Monthly!$A$2:$B$944,2,FALSE)</f>
        <v>46.9</v>
      </c>
      <c r="C626">
        <f t="shared" si="9"/>
        <v>4.2222222222222161</v>
      </c>
    </row>
    <row r="627" spans="1:3" x14ac:dyDescent="0.25">
      <c r="A627" s="1">
        <v>26877</v>
      </c>
      <c r="B627">
        <f>VLOOKUP(A627,[1]Monthly!$A$2:$B$944,2,FALSE)</f>
        <v>46.6</v>
      </c>
      <c r="C627">
        <f t="shared" si="9"/>
        <v>4.0178571428571619</v>
      </c>
    </row>
    <row r="628" spans="1:3" x14ac:dyDescent="0.25">
      <c r="A628" s="1">
        <v>26846</v>
      </c>
      <c r="B628">
        <f>VLOOKUP(A628,[1]Monthly!$A$2:$B$944,2,FALSE)</f>
        <v>46.5</v>
      </c>
      <c r="C628">
        <f t="shared" si="9"/>
        <v>3.7946428571428603</v>
      </c>
    </row>
    <row r="629" spans="1:3" x14ac:dyDescent="0.25">
      <c r="A629" s="1">
        <v>26816</v>
      </c>
      <c r="B629">
        <f>VLOOKUP(A629,[1]Monthly!$A$2:$B$944,2,FALSE)</f>
        <v>46.4</v>
      </c>
      <c r="C629">
        <f t="shared" si="9"/>
        <v>3.5714285714285809</v>
      </c>
    </row>
    <row r="630" spans="1:3" x14ac:dyDescent="0.25">
      <c r="A630" s="1">
        <v>26785</v>
      </c>
      <c r="B630">
        <f>VLOOKUP(A630,[1]Monthly!$A$2:$B$944,2,FALSE)</f>
        <v>46.2</v>
      </c>
      <c r="C630">
        <f t="shared" si="9"/>
        <v>3.5874439461883512</v>
      </c>
    </row>
    <row r="631" spans="1:3" x14ac:dyDescent="0.25">
      <c r="A631" s="1">
        <v>26755</v>
      </c>
      <c r="B631">
        <f>VLOOKUP(A631,[1]Monthly!$A$2:$B$944,2,FALSE)</f>
        <v>46</v>
      </c>
      <c r="C631">
        <f t="shared" si="9"/>
        <v>3.6036036036036112</v>
      </c>
    </row>
    <row r="632" spans="1:3" x14ac:dyDescent="0.25">
      <c r="A632" s="1">
        <v>26724</v>
      </c>
      <c r="B632">
        <f>VLOOKUP(A632,[1]Monthly!$A$2:$B$944,2,FALSE)</f>
        <v>45.8</v>
      </c>
      <c r="C632">
        <f t="shared" si="9"/>
        <v>3.3860045146726803</v>
      </c>
    </row>
    <row r="633" spans="1:3" x14ac:dyDescent="0.25">
      <c r="A633" s="1">
        <v>26696</v>
      </c>
      <c r="B633">
        <f>VLOOKUP(A633,[1]Monthly!$A$2:$B$944,2,FALSE)</f>
        <v>45.5</v>
      </c>
      <c r="C633">
        <f t="shared" si="9"/>
        <v>2.9411764705882248</v>
      </c>
    </row>
    <row r="634" spans="1:3" x14ac:dyDescent="0.25">
      <c r="A634" s="1">
        <v>26665</v>
      </c>
      <c r="B634">
        <f>VLOOKUP(A634,[1]Monthly!$A$2:$B$944,2,FALSE)</f>
        <v>45.4</v>
      </c>
      <c r="C634">
        <f t="shared" si="9"/>
        <v>3.4168564920273425</v>
      </c>
    </row>
    <row r="635" spans="1:3" x14ac:dyDescent="0.25">
      <c r="A635" s="1">
        <v>26634</v>
      </c>
      <c r="B635">
        <f>VLOOKUP(A635,[1]Monthly!$A$2:$B$944,2,FALSE)</f>
        <v>45.3</v>
      </c>
      <c r="C635">
        <f t="shared" si="9"/>
        <v>3.6613272311212697</v>
      </c>
    </row>
    <row r="636" spans="1:3" x14ac:dyDescent="0.25">
      <c r="A636" s="1">
        <v>26604</v>
      </c>
      <c r="B636">
        <f>VLOOKUP(A636,[1]Monthly!$A$2:$B$944,2,FALSE)</f>
        <v>45.2</v>
      </c>
      <c r="C636">
        <f t="shared" si="9"/>
        <v>3.669724770642202</v>
      </c>
    </row>
    <row r="637" spans="1:3" x14ac:dyDescent="0.25">
      <c r="A637" s="1">
        <v>26573</v>
      </c>
      <c r="B637">
        <f>VLOOKUP(A637,[1]Monthly!$A$2:$B$944,2,FALSE)</f>
        <v>45.2</v>
      </c>
      <c r="C637">
        <f t="shared" si="9"/>
        <v>3.669724770642202</v>
      </c>
    </row>
    <row r="638" spans="1:3" x14ac:dyDescent="0.25">
      <c r="A638" s="1">
        <v>26543</v>
      </c>
      <c r="B638">
        <f>VLOOKUP(A638,[1]Monthly!$A$2:$B$944,2,FALSE)</f>
        <v>45</v>
      </c>
      <c r="C638">
        <f t="shared" si="9"/>
        <v>3.4482758620689724</v>
      </c>
    </row>
    <row r="639" spans="1:3" x14ac:dyDescent="0.25">
      <c r="A639" s="1">
        <v>26512</v>
      </c>
      <c r="B639">
        <f>VLOOKUP(A639,[1]Monthly!$A$2:$B$944,2,FALSE)</f>
        <v>44.8</v>
      </c>
      <c r="C639">
        <f t="shared" si="9"/>
        <v>3.9443155452436152</v>
      </c>
    </row>
    <row r="640" spans="1:3" x14ac:dyDescent="0.25">
      <c r="A640" s="1">
        <v>26481</v>
      </c>
      <c r="B640">
        <f>VLOOKUP(A640,[1]Monthly!$A$2:$B$944,2,FALSE)</f>
        <v>44.8</v>
      </c>
      <c r="C640">
        <f t="shared" si="9"/>
        <v>4.4289044289044233</v>
      </c>
    </row>
    <row r="641" spans="1:3" x14ac:dyDescent="0.25">
      <c r="A641" s="1">
        <v>26451</v>
      </c>
      <c r="B641">
        <f>VLOOKUP(A641,[1]Monthly!$A$2:$B$944,2,FALSE)</f>
        <v>44.8</v>
      </c>
      <c r="C641">
        <f t="shared" si="9"/>
        <v>5.1643192488262768</v>
      </c>
    </row>
    <row r="642" spans="1:3" x14ac:dyDescent="0.25">
      <c r="A642" s="1">
        <v>26420</v>
      </c>
      <c r="B642">
        <f>VLOOKUP(A642,[1]Monthly!$A$2:$B$944,2,FALSE)</f>
        <v>44.6</v>
      </c>
      <c r="C642">
        <f t="shared" si="9"/>
        <v>4.9411764705882488</v>
      </c>
    </row>
    <row r="643" spans="1:3" x14ac:dyDescent="0.25">
      <c r="A643" s="1">
        <v>26390</v>
      </c>
      <c r="B643">
        <f>VLOOKUP(A643,[1]Monthly!$A$2:$B$944,2,FALSE)</f>
        <v>44.4</v>
      </c>
      <c r="C643">
        <f t="shared" ref="C643:C694" si="10">(B643/B655-1)*100</f>
        <v>4.7169811320754818</v>
      </c>
    </row>
    <row r="644" spans="1:3" x14ac:dyDescent="0.25">
      <c r="A644" s="1">
        <v>26359</v>
      </c>
      <c r="B644">
        <f>VLOOKUP(A644,[1]Monthly!$A$2:$B$944,2,FALSE)</f>
        <v>44.3</v>
      </c>
      <c r="C644">
        <f t="shared" si="10"/>
        <v>4.7281323877068626</v>
      </c>
    </row>
    <row r="645" spans="1:3" x14ac:dyDescent="0.25">
      <c r="A645" s="1">
        <v>26330</v>
      </c>
      <c r="B645">
        <f>VLOOKUP(A645,[1]Monthly!$A$2:$B$944,2,FALSE)</f>
        <v>44.2</v>
      </c>
      <c r="C645">
        <f t="shared" si="10"/>
        <v>4.7393364928909998</v>
      </c>
    </row>
    <row r="646" spans="1:3" x14ac:dyDescent="0.25">
      <c r="A646" s="1">
        <v>26299</v>
      </c>
      <c r="B646">
        <f>VLOOKUP(A646,[1]Monthly!$A$2:$B$944,2,FALSE)</f>
        <v>43.9</v>
      </c>
      <c r="C646">
        <f t="shared" si="10"/>
        <v>4.0284360189573265</v>
      </c>
    </row>
    <row r="647" spans="1:3" x14ac:dyDescent="0.25">
      <c r="A647" s="1">
        <v>26268</v>
      </c>
      <c r="B647">
        <f>VLOOKUP(A647,[1]Monthly!$A$2:$B$944,2,FALSE)</f>
        <v>43.7</v>
      </c>
      <c r="C647">
        <f t="shared" si="10"/>
        <v>4.2959427207637235</v>
      </c>
    </row>
    <row r="648" spans="1:3" x14ac:dyDescent="0.25">
      <c r="A648" s="1">
        <v>26238</v>
      </c>
      <c r="B648">
        <f>VLOOKUP(A648,[1]Monthly!$A$2:$B$944,2,FALSE)</f>
        <v>43.6</v>
      </c>
      <c r="C648">
        <f t="shared" si="10"/>
        <v>4.3062200956937913</v>
      </c>
    </row>
    <row r="649" spans="1:3" x14ac:dyDescent="0.25">
      <c r="A649" s="1">
        <v>26207</v>
      </c>
      <c r="B649">
        <f>VLOOKUP(A649,[1]Monthly!$A$2:$B$944,2,FALSE)</f>
        <v>43.6</v>
      </c>
      <c r="C649">
        <f t="shared" si="10"/>
        <v>4.8076923076923128</v>
      </c>
    </row>
    <row r="650" spans="1:3" x14ac:dyDescent="0.25">
      <c r="A650" s="1">
        <v>26177</v>
      </c>
      <c r="B650">
        <f>VLOOKUP(A650,[1]Monthly!$A$2:$B$944,2,FALSE)</f>
        <v>43.5</v>
      </c>
      <c r="C650">
        <f t="shared" si="10"/>
        <v>4.8192771084337283</v>
      </c>
    </row>
    <row r="651" spans="1:3" x14ac:dyDescent="0.25">
      <c r="A651" s="1">
        <v>26146</v>
      </c>
      <c r="B651">
        <f>VLOOKUP(A651,[1]Monthly!$A$2:$B$944,2,FALSE)</f>
        <v>43.1</v>
      </c>
      <c r="C651">
        <f t="shared" si="10"/>
        <v>4.3583535108958849</v>
      </c>
    </row>
    <row r="652" spans="1:3" x14ac:dyDescent="0.25">
      <c r="A652" s="1">
        <v>26115</v>
      </c>
      <c r="B652">
        <f>VLOOKUP(A652,[1]Monthly!$A$2:$B$944,2,FALSE)</f>
        <v>42.9</v>
      </c>
      <c r="C652">
        <f t="shared" si="10"/>
        <v>4.1262135922329968</v>
      </c>
    </row>
    <row r="653" spans="1:3" x14ac:dyDescent="0.25">
      <c r="A653" s="1">
        <v>26085</v>
      </c>
      <c r="B653">
        <f>VLOOKUP(A653,[1]Monthly!$A$2:$B$944,2,FALSE)</f>
        <v>42.6</v>
      </c>
      <c r="C653">
        <f t="shared" si="10"/>
        <v>4.1564792176039145</v>
      </c>
    </row>
    <row r="654" spans="1:3" x14ac:dyDescent="0.25">
      <c r="A654" s="1">
        <v>26054</v>
      </c>
      <c r="B654">
        <f>VLOOKUP(A654,[1]Monthly!$A$2:$B$944,2,FALSE)</f>
        <v>42.5</v>
      </c>
      <c r="C654">
        <f t="shared" si="10"/>
        <v>4.6798029556650134</v>
      </c>
    </row>
    <row r="655" spans="1:3" x14ac:dyDescent="0.25">
      <c r="A655" s="1">
        <v>26024</v>
      </c>
      <c r="B655">
        <f>VLOOKUP(A655,[1]Monthly!$A$2:$B$944,2,FALSE)</f>
        <v>42.4</v>
      </c>
      <c r="C655">
        <f t="shared" si="10"/>
        <v>4.6913580246913611</v>
      </c>
    </row>
    <row r="656" spans="1:3" x14ac:dyDescent="0.25">
      <c r="A656" s="1">
        <v>25993</v>
      </c>
      <c r="B656">
        <f>VLOOKUP(A656,[1]Monthly!$A$2:$B$944,2,FALSE)</f>
        <v>42.3</v>
      </c>
      <c r="C656">
        <f t="shared" si="10"/>
        <v>5.2238805970149071</v>
      </c>
    </row>
    <row r="657" spans="1:3" x14ac:dyDescent="0.25">
      <c r="A657" s="1">
        <v>25965</v>
      </c>
      <c r="B657">
        <f>VLOOKUP(A657,[1]Monthly!$A$2:$B$944,2,FALSE)</f>
        <v>42.2</v>
      </c>
      <c r="C657">
        <f t="shared" si="10"/>
        <v>5.500000000000016</v>
      </c>
    </row>
    <row r="658" spans="1:3" x14ac:dyDescent="0.25">
      <c r="A658" s="1">
        <v>25934</v>
      </c>
      <c r="B658">
        <f>VLOOKUP(A658,[1]Monthly!$A$2:$B$944,2,FALSE)</f>
        <v>42.2</v>
      </c>
      <c r="C658">
        <f t="shared" si="10"/>
        <v>5.7644110275689275</v>
      </c>
    </row>
    <row r="659" spans="1:3" x14ac:dyDescent="0.25">
      <c r="A659" s="1">
        <v>25903</v>
      </c>
      <c r="B659">
        <f>VLOOKUP(A659,[1]Monthly!$A$2:$B$944,2,FALSE)</f>
        <v>41.9</v>
      </c>
      <c r="C659">
        <f t="shared" si="10"/>
        <v>5.2763819095477338</v>
      </c>
    </row>
    <row r="660" spans="1:3" x14ac:dyDescent="0.25">
      <c r="A660" s="1">
        <v>25873</v>
      </c>
      <c r="B660">
        <f>VLOOKUP(A660,[1]Monthly!$A$2:$B$944,2,FALSE)</f>
        <v>41.8</v>
      </c>
      <c r="C660">
        <f t="shared" si="10"/>
        <v>5.2896725440805925</v>
      </c>
    </row>
    <row r="661" spans="1:3" x14ac:dyDescent="0.25">
      <c r="A661" s="1">
        <v>25842</v>
      </c>
      <c r="B661">
        <f>VLOOKUP(A661,[1]Monthly!$A$2:$B$944,2,FALSE)</f>
        <v>41.6</v>
      </c>
      <c r="C661">
        <f t="shared" si="10"/>
        <v>5.5837563451776706</v>
      </c>
    </row>
    <row r="662" spans="1:3" x14ac:dyDescent="0.25">
      <c r="A662" s="1">
        <v>25812</v>
      </c>
      <c r="B662">
        <f>VLOOKUP(A662,[1]Monthly!$A$2:$B$944,2,FALSE)</f>
        <v>41.5</v>
      </c>
      <c r="C662">
        <f t="shared" si="10"/>
        <v>5.5979643765903475</v>
      </c>
    </row>
    <row r="663" spans="1:3" x14ac:dyDescent="0.25">
      <c r="A663" s="1">
        <v>25781</v>
      </c>
      <c r="B663">
        <f>VLOOKUP(A663,[1]Monthly!$A$2:$B$944,2,FALSE)</f>
        <v>41.3</v>
      </c>
      <c r="C663">
        <f t="shared" si="10"/>
        <v>5.8974358974358987</v>
      </c>
    </row>
    <row r="664" spans="1:3" x14ac:dyDescent="0.25">
      <c r="A664" s="1">
        <v>25750</v>
      </c>
      <c r="B664">
        <f>VLOOKUP(A664,[1]Monthly!$A$2:$B$944,2,FALSE)</f>
        <v>41.2</v>
      </c>
      <c r="C664">
        <f t="shared" si="10"/>
        <v>6.1855670103093008</v>
      </c>
    </row>
    <row r="665" spans="1:3" x14ac:dyDescent="0.25">
      <c r="A665" s="1">
        <v>25720</v>
      </c>
      <c r="B665">
        <f>VLOOKUP(A665,[1]Monthly!$A$2:$B$944,2,FALSE)</f>
        <v>40.9</v>
      </c>
      <c r="C665">
        <f t="shared" si="10"/>
        <v>6.2337662337662358</v>
      </c>
    </row>
    <row r="666" spans="1:3" x14ac:dyDescent="0.25">
      <c r="A666" s="1">
        <v>25689</v>
      </c>
      <c r="B666">
        <f>VLOOKUP(A666,[1]Monthly!$A$2:$B$944,2,FALSE)</f>
        <v>40.6</v>
      </c>
      <c r="C666">
        <f t="shared" si="10"/>
        <v>6.2827225130890119</v>
      </c>
    </row>
    <row r="667" spans="1:3" x14ac:dyDescent="0.25">
      <c r="A667" s="1">
        <v>25659</v>
      </c>
      <c r="B667">
        <f>VLOOKUP(A667,[1]Monthly!$A$2:$B$944,2,FALSE)</f>
        <v>40.5</v>
      </c>
      <c r="C667">
        <f t="shared" si="10"/>
        <v>6.2992125984251857</v>
      </c>
    </row>
    <row r="668" spans="1:3" x14ac:dyDescent="0.25">
      <c r="A668" s="1">
        <v>25628</v>
      </c>
      <c r="B668">
        <f>VLOOKUP(A668,[1]Monthly!$A$2:$B$944,2,FALSE)</f>
        <v>40.200000000000003</v>
      </c>
      <c r="C668">
        <f t="shared" si="10"/>
        <v>5.7894736842105443</v>
      </c>
    </row>
    <row r="669" spans="1:3" x14ac:dyDescent="0.25">
      <c r="A669" s="1">
        <v>25600</v>
      </c>
      <c r="B669">
        <f>VLOOKUP(A669,[1]Monthly!$A$2:$B$944,2,FALSE)</f>
        <v>40</v>
      </c>
      <c r="C669">
        <f t="shared" si="10"/>
        <v>5.8201058201058364</v>
      </c>
    </row>
    <row r="670" spans="1:3" x14ac:dyDescent="0.25">
      <c r="A670" s="1">
        <v>25569</v>
      </c>
      <c r="B670">
        <f>VLOOKUP(A670,[1]Monthly!$A$2:$B$944,2,FALSE)</f>
        <v>39.9</v>
      </c>
      <c r="C670">
        <f t="shared" si="10"/>
        <v>5.555555555555558</v>
      </c>
    </row>
    <row r="671" spans="1:3" x14ac:dyDescent="0.25">
      <c r="A671" s="1">
        <v>25538</v>
      </c>
      <c r="B671">
        <f>VLOOKUP(A671,[1]Monthly!$A$2:$B$944,2,FALSE)</f>
        <v>39.799999999999997</v>
      </c>
      <c r="C671">
        <f t="shared" si="10"/>
        <v>5.5702917771883076</v>
      </c>
    </row>
    <row r="672" spans="1:3" x14ac:dyDescent="0.25">
      <c r="A672" s="1">
        <v>25508</v>
      </c>
      <c r="B672">
        <f>VLOOKUP(A672,[1]Monthly!$A$2:$B$944,2,FALSE)</f>
        <v>39.700000000000003</v>
      </c>
      <c r="C672">
        <f t="shared" si="10"/>
        <v>5.5851063829787329</v>
      </c>
    </row>
    <row r="673" spans="1:3" x14ac:dyDescent="0.25">
      <c r="A673" s="1">
        <v>25477</v>
      </c>
      <c r="B673">
        <f>VLOOKUP(A673,[1]Monthly!$A$2:$B$944,2,FALSE)</f>
        <v>39.4</v>
      </c>
      <c r="C673">
        <f t="shared" si="10"/>
        <v>5.3475935828876997</v>
      </c>
    </row>
    <row r="674" spans="1:3" x14ac:dyDescent="0.25">
      <c r="A674" s="1">
        <v>25447</v>
      </c>
      <c r="B674">
        <f>VLOOKUP(A674,[1]Monthly!$A$2:$B$944,2,FALSE)</f>
        <v>39.299999999999997</v>
      </c>
      <c r="C674">
        <f t="shared" si="10"/>
        <v>5.6451612903225756</v>
      </c>
    </row>
    <row r="675" spans="1:3" x14ac:dyDescent="0.25">
      <c r="A675" s="1">
        <v>25416</v>
      </c>
      <c r="B675">
        <f>VLOOKUP(A675,[1]Monthly!$A$2:$B$944,2,FALSE)</f>
        <v>39</v>
      </c>
      <c r="C675">
        <f t="shared" si="10"/>
        <v>5.1212938005390729</v>
      </c>
    </row>
    <row r="676" spans="1:3" x14ac:dyDescent="0.25">
      <c r="A676" s="1">
        <v>25385</v>
      </c>
      <c r="B676">
        <f>VLOOKUP(A676,[1]Monthly!$A$2:$B$944,2,FALSE)</f>
        <v>38.799999999999997</v>
      </c>
      <c r="C676">
        <f t="shared" si="10"/>
        <v>5.1490514905148999</v>
      </c>
    </row>
    <row r="677" spans="1:3" x14ac:dyDescent="0.25">
      <c r="A677" s="1">
        <v>25355</v>
      </c>
      <c r="B677">
        <f>VLOOKUP(A677,[1]Monthly!$A$2:$B$944,2,FALSE)</f>
        <v>38.5</v>
      </c>
      <c r="C677">
        <f t="shared" si="10"/>
        <v>4.3360433604336057</v>
      </c>
    </row>
    <row r="678" spans="1:3" x14ac:dyDescent="0.25">
      <c r="A678" s="1">
        <v>25324</v>
      </c>
      <c r="B678">
        <f>VLOOKUP(A678,[1]Monthly!$A$2:$B$944,2,FALSE)</f>
        <v>38.200000000000003</v>
      </c>
      <c r="C678">
        <f t="shared" si="10"/>
        <v>4.3715846994535568</v>
      </c>
    </row>
    <row r="679" spans="1:3" x14ac:dyDescent="0.25">
      <c r="A679" s="1">
        <v>25294</v>
      </c>
      <c r="B679">
        <f>VLOOKUP(A679,[1]Monthly!$A$2:$B$944,2,FALSE)</f>
        <v>38.1</v>
      </c>
      <c r="C679">
        <f t="shared" si="10"/>
        <v>4.3835616438356206</v>
      </c>
    </row>
    <row r="680" spans="1:3" x14ac:dyDescent="0.25">
      <c r="A680" s="1">
        <v>25263</v>
      </c>
      <c r="B680">
        <f>VLOOKUP(A680,[1]Monthly!$A$2:$B$944,2,FALSE)</f>
        <v>38</v>
      </c>
      <c r="C680">
        <f t="shared" si="10"/>
        <v>4.1095890410958846</v>
      </c>
    </row>
    <row r="681" spans="1:3" x14ac:dyDescent="0.25">
      <c r="A681" s="1">
        <v>25235</v>
      </c>
      <c r="B681">
        <f>VLOOKUP(A681,[1]Monthly!$A$2:$B$944,2,FALSE)</f>
        <v>37.799999999999997</v>
      </c>
      <c r="C681">
        <f t="shared" si="10"/>
        <v>4.7091412742382044</v>
      </c>
    </row>
    <row r="682" spans="1:3" x14ac:dyDescent="0.25">
      <c r="A682" s="1">
        <v>25204</v>
      </c>
      <c r="B682">
        <f>VLOOKUP(A682,[1]Monthly!$A$2:$B$944,2,FALSE)</f>
        <v>37.799999999999997</v>
      </c>
      <c r="C682">
        <f t="shared" si="10"/>
        <v>4.7091412742382044</v>
      </c>
    </row>
    <row r="683" spans="1:3" x14ac:dyDescent="0.25">
      <c r="A683" s="1">
        <v>25173</v>
      </c>
      <c r="B683">
        <f>VLOOKUP(A683,[1]Monthly!$A$2:$B$944,2,FALSE)</f>
        <v>37.700000000000003</v>
      </c>
      <c r="C683">
        <f t="shared" si="10"/>
        <v>5.0139275766016844</v>
      </c>
    </row>
    <row r="684" spans="1:3" x14ac:dyDescent="0.25">
      <c r="A684" s="1">
        <v>25143</v>
      </c>
      <c r="B684">
        <f>VLOOKUP(A684,[1]Monthly!$A$2:$B$944,2,FALSE)</f>
        <v>37.6</v>
      </c>
      <c r="C684">
        <f t="shared" si="10"/>
        <v>5.0279329608938772</v>
      </c>
    </row>
    <row r="685" spans="1:3" x14ac:dyDescent="0.25">
      <c r="A685" s="1">
        <v>25112</v>
      </c>
      <c r="B685">
        <f>VLOOKUP(A685,[1]Monthly!$A$2:$B$944,2,FALSE)</f>
        <v>37.4</v>
      </c>
      <c r="C685">
        <f t="shared" si="10"/>
        <v>5.0561797752809001</v>
      </c>
    </row>
    <row r="686" spans="1:3" x14ac:dyDescent="0.25">
      <c r="A686" s="1">
        <v>25082</v>
      </c>
      <c r="B686">
        <f>VLOOKUP(A686,[1]Monthly!$A$2:$B$944,2,FALSE)</f>
        <v>37.200000000000003</v>
      </c>
      <c r="C686">
        <f t="shared" si="10"/>
        <v>4.788732394366213</v>
      </c>
    </row>
    <row r="687" spans="1:3" x14ac:dyDescent="0.25">
      <c r="A687" s="1">
        <v>25051</v>
      </c>
      <c r="B687">
        <f>VLOOKUP(A687,[1]Monthly!$A$2:$B$944,2,FALSE)</f>
        <v>37.1</v>
      </c>
      <c r="C687">
        <f t="shared" si="10"/>
        <v>5.0991501416430829</v>
      </c>
    </row>
    <row r="688" spans="1:3" x14ac:dyDescent="0.25">
      <c r="A688" s="1">
        <v>25020</v>
      </c>
      <c r="B688">
        <f>VLOOKUP(A688,[1]Monthly!$A$2:$B$944,2,FALSE)</f>
        <v>36.9</v>
      </c>
      <c r="C688">
        <f t="shared" si="10"/>
        <v>5.428571428571427</v>
      </c>
    </row>
    <row r="689" spans="1:3" x14ac:dyDescent="0.25">
      <c r="A689" s="1">
        <v>24990</v>
      </c>
      <c r="B689">
        <f>VLOOKUP(A689,[1]Monthly!$A$2:$B$944,2,FALSE)</f>
        <v>36.9</v>
      </c>
      <c r="C689">
        <f t="shared" si="10"/>
        <v>6.0344827586206851</v>
      </c>
    </row>
    <row r="690" spans="1:3" x14ac:dyDescent="0.25">
      <c r="A690" s="1">
        <v>24959</v>
      </c>
      <c r="B690">
        <f>VLOOKUP(A690,[1]Monthly!$A$2:$B$944,2,FALSE)</f>
        <v>36.6</v>
      </c>
      <c r="C690">
        <f t="shared" si="10"/>
        <v>5.4755043227665556</v>
      </c>
    </row>
    <row r="691" spans="1:3" x14ac:dyDescent="0.25">
      <c r="A691" s="1">
        <v>24929</v>
      </c>
      <c r="B691">
        <f>VLOOKUP(A691,[1]Monthly!$A$2:$B$944,2,FALSE)</f>
        <v>36.5</v>
      </c>
      <c r="C691">
        <f t="shared" si="10"/>
        <v>5.4913294797687806</v>
      </c>
    </row>
    <row r="692" spans="1:3" x14ac:dyDescent="0.25">
      <c r="A692" s="1">
        <v>24898</v>
      </c>
      <c r="B692">
        <f>VLOOKUP(A692,[1]Monthly!$A$2:$B$944,2,FALSE)</f>
        <v>36.5</v>
      </c>
      <c r="C692">
        <f t="shared" si="10"/>
        <v>5.7971014492753659</v>
      </c>
    </row>
    <row r="693" spans="1:3" x14ac:dyDescent="0.25">
      <c r="A693" s="1">
        <v>24869</v>
      </c>
      <c r="B693">
        <f>VLOOKUP(A693,[1]Monthly!$A$2:$B$944,2,FALSE)</f>
        <v>36.1</v>
      </c>
      <c r="C693">
        <f t="shared" si="10"/>
        <v>4.6376811594202927</v>
      </c>
    </row>
    <row r="694" spans="1:3" x14ac:dyDescent="0.25">
      <c r="A694" s="1">
        <v>24838</v>
      </c>
      <c r="B694">
        <f>VLOOKUP(A694,[1]Monthly!$A$2:$B$944,2,FALSE)</f>
        <v>36.1</v>
      </c>
      <c r="C694">
        <f t="shared" si="10"/>
        <v>4.9418604651162878</v>
      </c>
    </row>
    <row r="695" spans="1:3" x14ac:dyDescent="0.25">
      <c r="A695" s="1">
        <v>24807</v>
      </c>
      <c r="B695">
        <f>VLOOKUP(A695,[1]Monthly!$A$2:$B$944,2,FALSE)</f>
        <v>35.9</v>
      </c>
    </row>
    <row r="696" spans="1:3" x14ac:dyDescent="0.25">
      <c r="A696" s="1">
        <v>24777</v>
      </c>
      <c r="B696">
        <f>VLOOKUP(A696,[1]Monthly!$A$2:$B$944,2,FALSE)</f>
        <v>35.799999999999997</v>
      </c>
    </row>
    <row r="697" spans="1:3" x14ac:dyDescent="0.25">
      <c r="A697" s="1">
        <v>24746</v>
      </c>
      <c r="B697">
        <f>VLOOKUP(A697,[1]Monthly!$A$2:$B$944,2,FALSE)</f>
        <v>35.6</v>
      </c>
    </row>
    <row r="698" spans="1:3" x14ac:dyDescent="0.25">
      <c r="A698" s="1">
        <v>24716</v>
      </c>
      <c r="B698">
        <f>VLOOKUP(A698,[1]Monthly!$A$2:$B$944,2,FALSE)</f>
        <v>35.5</v>
      </c>
    </row>
    <row r="699" spans="1:3" x14ac:dyDescent="0.25">
      <c r="A699" s="1">
        <v>24685</v>
      </c>
      <c r="B699">
        <f>VLOOKUP(A699,[1]Monthly!$A$2:$B$944,2,FALSE)</f>
        <v>35.299999999999997</v>
      </c>
    </row>
    <row r="700" spans="1:3" x14ac:dyDescent="0.25">
      <c r="A700" s="1">
        <v>24654</v>
      </c>
      <c r="B700">
        <f>VLOOKUP(A700,[1]Monthly!$A$2:$B$944,2,FALSE)</f>
        <v>35</v>
      </c>
    </row>
    <row r="701" spans="1:3" x14ac:dyDescent="0.25">
      <c r="A701" s="1">
        <v>24624</v>
      </c>
      <c r="B701">
        <f>VLOOKUP(A701,[1]Monthly!$A$2:$B$944,2,FALSE)</f>
        <v>34.799999999999997</v>
      </c>
    </row>
    <row r="702" spans="1:3" x14ac:dyDescent="0.25">
      <c r="A702" s="1">
        <v>24593</v>
      </c>
      <c r="B702">
        <f>VLOOKUP(A702,[1]Monthly!$A$2:$B$944,2,FALSE)</f>
        <v>34.700000000000003</v>
      </c>
    </row>
    <row r="703" spans="1:3" x14ac:dyDescent="0.25">
      <c r="A703" s="1">
        <v>24563</v>
      </c>
      <c r="B703">
        <f>VLOOKUP(A703,[1]Monthly!$A$2:$B$944,2,FALSE)</f>
        <v>34.6</v>
      </c>
    </row>
    <row r="704" spans="1:3" x14ac:dyDescent="0.25">
      <c r="A704" s="1">
        <v>24532</v>
      </c>
      <c r="B704">
        <f>VLOOKUP(A704,[1]Monthly!$A$2:$B$944,2,FALSE)</f>
        <v>34.5</v>
      </c>
    </row>
    <row r="705" spans="1:2" x14ac:dyDescent="0.25">
      <c r="A705" s="1">
        <v>24504</v>
      </c>
      <c r="B705">
        <f>VLOOKUP(A705,[1]Monthly!$A$2:$B$944,2,FALSE)</f>
        <v>34.5</v>
      </c>
    </row>
    <row r="706" spans="1:2" x14ac:dyDescent="0.25">
      <c r="A706" s="1">
        <v>24473</v>
      </c>
      <c r="B706">
        <f>VLOOKUP(A706,[1]Monthly!$A$2:$B$944,2,FALSE)</f>
        <v>34.4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McLean</dc:creator>
  <cp:lastModifiedBy>Ian McLean</cp:lastModifiedBy>
  <dcterms:created xsi:type="dcterms:W3CDTF">2024-12-31T13:01:05Z</dcterms:created>
  <dcterms:modified xsi:type="dcterms:W3CDTF">2025-10-27T19:05:59Z</dcterms:modified>
</cp:coreProperties>
</file>